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6" windowHeight="7656" activeTab="1"/>
  </bookViews>
  <sheets>
    <sheet name="Лист1" sheetId="1" r:id="rId1"/>
    <sheet name="Лист1 (2)" sheetId="4" r:id="rId2"/>
    <sheet name="Лист2" sheetId="2" r:id="rId3"/>
    <sheet name="Лист3" sheetId="3" r:id="rId4"/>
    <sheet name="Лист4" sheetId="5" r:id="rId5"/>
  </sheets>
  <definedNames>
    <definedName name="_xlnm.Print_Area" localSheetId="1">'Лист1 (2)'!$A$1:$AH$60</definedName>
  </definedNames>
  <calcPr calcId="162913"/>
</workbook>
</file>

<file path=xl/calcChain.xml><?xml version="1.0" encoding="utf-8"?>
<calcChain xmlns="http://schemas.openxmlformats.org/spreadsheetml/2006/main">
  <c r="R59" i="4" l="1"/>
  <c r="T18" i="4"/>
  <c r="R48" i="4"/>
  <c r="V59" i="4"/>
  <c r="T59" i="4"/>
  <c r="P59" i="4"/>
  <c r="N59" i="4"/>
  <c r="L59" i="4"/>
  <c r="J59" i="4"/>
  <c r="H59" i="4"/>
  <c r="F59" i="4"/>
  <c r="V48" i="4"/>
  <c r="T48" i="4"/>
  <c r="P48" i="4"/>
  <c r="N48" i="4"/>
  <c r="L48" i="4"/>
  <c r="H48" i="4"/>
  <c r="F48" i="4"/>
  <c r="R38" i="4"/>
  <c r="P38" i="4"/>
  <c r="H38" i="4"/>
  <c r="F38" i="4"/>
  <c r="P28" i="4"/>
  <c r="H28" i="4"/>
  <c r="F28" i="4"/>
  <c r="P18" i="4"/>
  <c r="L18" i="4"/>
  <c r="J18" i="4"/>
  <c r="H18" i="4"/>
  <c r="U41" i="1"/>
  <c r="S41" i="1"/>
  <c r="O41" i="1"/>
  <c r="M41" i="1"/>
  <c r="K41" i="1"/>
  <c r="I41" i="1"/>
  <c r="G41" i="1"/>
  <c r="E41" i="1"/>
  <c r="U32" i="1"/>
  <c r="S32" i="1"/>
  <c r="Q32" i="1"/>
  <c r="O32" i="1"/>
  <c r="M32" i="1"/>
  <c r="K32" i="1"/>
  <c r="I32" i="1"/>
  <c r="G32" i="1"/>
  <c r="E32" i="1"/>
  <c r="U23" i="1"/>
  <c r="S23" i="1"/>
  <c r="Q23" i="1"/>
  <c r="O23" i="1"/>
  <c r="M23" i="1"/>
  <c r="K23" i="1"/>
  <c r="I23" i="1"/>
  <c r="G23" i="1"/>
  <c r="E23" i="1"/>
  <c r="U14" i="1"/>
  <c r="S14" i="1"/>
  <c r="Q14" i="1"/>
  <c r="O14" i="1"/>
  <c r="M14" i="1"/>
  <c r="K14" i="1"/>
  <c r="I14" i="1"/>
  <c r="G14" i="1"/>
  <c r="E14" i="1"/>
</calcChain>
</file>

<file path=xl/sharedStrings.xml><?xml version="1.0" encoding="utf-8"?>
<sst xmlns="http://schemas.openxmlformats.org/spreadsheetml/2006/main" count="582" uniqueCount="102">
  <si>
    <t>Русский язык</t>
  </si>
  <si>
    <t>Лит.чтение</t>
  </si>
  <si>
    <t>Математ.</t>
  </si>
  <si>
    <t>Технология</t>
  </si>
  <si>
    <t>понедельник</t>
  </si>
  <si>
    <t>1 класс</t>
  </si>
  <si>
    <t>Физ-ра</t>
  </si>
  <si>
    <t>Математика</t>
  </si>
  <si>
    <t>Биология</t>
  </si>
  <si>
    <t>Немецкий язык</t>
  </si>
  <si>
    <t>Алгебра</t>
  </si>
  <si>
    <t>Математ</t>
  </si>
  <si>
    <t xml:space="preserve"> Физ-ра</t>
  </si>
  <si>
    <t>География</t>
  </si>
  <si>
    <t xml:space="preserve"> Химия</t>
  </si>
  <si>
    <t xml:space="preserve"> Русский язык</t>
  </si>
  <si>
    <t>Физика</t>
  </si>
  <si>
    <t xml:space="preserve"> Лит.чтение</t>
  </si>
  <si>
    <t>Литература</t>
  </si>
  <si>
    <t>История</t>
  </si>
  <si>
    <t>Музыка</t>
  </si>
  <si>
    <t xml:space="preserve"> </t>
  </si>
  <si>
    <t>2 класс</t>
  </si>
  <si>
    <t>3 класс</t>
  </si>
  <si>
    <t>4 класс</t>
  </si>
  <si>
    <t>5 класс</t>
  </si>
  <si>
    <t>6 класс</t>
  </si>
  <si>
    <t>7 класс</t>
  </si>
  <si>
    <t>8 класс</t>
  </si>
  <si>
    <t>9 класс</t>
  </si>
  <si>
    <t xml:space="preserve"> ИЗО</t>
  </si>
  <si>
    <t xml:space="preserve">Немецкий язык </t>
  </si>
  <si>
    <t>Чтение</t>
  </si>
  <si>
    <t>Окр.мир</t>
  </si>
  <si>
    <t>ИЗО</t>
  </si>
  <si>
    <t>Обществознание</t>
  </si>
  <si>
    <t xml:space="preserve"> Музыка</t>
  </si>
  <si>
    <t>Информатика</t>
  </si>
  <si>
    <t>Геометрия</t>
  </si>
  <si>
    <t>Род.русский</t>
  </si>
  <si>
    <t>Химия</t>
  </si>
  <si>
    <t>ИДК</t>
  </si>
  <si>
    <t xml:space="preserve"> Физика</t>
  </si>
  <si>
    <t>вторник</t>
  </si>
  <si>
    <t xml:space="preserve"> Окр.мир</t>
  </si>
  <si>
    <t>среда</t>
  </si>
  <si>
    <t>четверг</t>
  </si>
  <si>
    <t xml:space="preserve"> Технология</t>
  </si>
  <si>
    <t xml:space="preserve"> Род.язык</t>
  </si>
  <si>
    <t>ОБЖ</t>
  </si>
  <si>
    <t>пятница</t>
  </si>
  <si>
    <t>предмет</t>
  </si>
  <si>
    <t>б</t>
  </si>
  <si>
    <t>Утверждаю</t>
  </si>
  <si>
    <t>Изо</t>
  </si>
  <si>
    <t>Лит-ра</t>
  </si>
  <si>
    <t>Обществозн</t>
  </si>
  <si>
    <t>Немецкий</t>
  </si>
  <si>
    <t>физ-ра</t>
  </si>
  <si>
    <t>химия</t>
  </si>
  <si>
    <t>география</t>
  </si>
  <si>
    <t>музыка</t>
  </si>
  <si>
    <t xml:space="preserve">Немецкий </t>
  </si>
  <si>
    <t>Русский яз.</t>
  </si>
  <si>
    <t>немецкий</t>
  </si>
  <si>
    <t>Разг.о важн.</t>
  </si>
  <si>
    <t>Разг. о важн.</t>
  </si>
  <si>
    <t xml:space="preserve">              </t>
  </si>
  <si>
    <t xml:space="preserve">русский яз. </t>
  </si>
  <si>
    <t>Немецкий яз.</t>
  </si>
  <si>
    <t xml:space="preserve">География </t>
  </si>
  <si>
    <t>математика</t>
  </si>
  <si>
    <t>русский язык</t>
  </si>
  <si>
    <t>Вероят.и стат.</t>
  </si>
  <si>
    <t>русский яз</t>
  </si>
  <si>
    <t>история</t>
  </si>
  <si>
    <t>А.И.Глухова</t>
  </si>
  <si>
    <t>вероят. И стат</t>
  </si>
  <si>
    <t>биология</t>
  </si>
  <si>
    <t>лит чтение</t>
  </si>
  <si>
    <t>окр.мир</t>
  </si>
  <si>
    <t>лит.чтение</t>
  </si>
  <si>
    <t>лит. Чтение</t>
  </si>
  <si>
    <t>Лит. Чтение</t>
  </si>
  <si>
    <t>русский язы</t>
  </si>
  <si>
    <t>ОБЗР</t>
  </si>
  <si>
    <t>Труд</t>
  </si>
  <si>
    <t>Русский яз</t>
  </si>
  <si>
    <t>Окр. мир</t>
  </si>
  <si>
    <t>директор  МБОУ Мало-Лученская КОШ№13 им. Я.П. Бакланова</t>
  </si>
  <si>
    <t>ОРКСЭ</t>
  </si>
  <si>
    <t xml:space="preserve">немецкий </t>
  </si>
  <si>
    <t>русский</t>
  </si>
  <si>
    <t>изо</t>
  </si>
  <si>
    <t>труд</t>
  </si>
  <si>
    <t>математ</t>
  </si>
  <si>
    <t>физика</t>
  </si>
  <si>
    <t>информатика</t>
  </si>
  <si>
    <t xml:space="preserve">русский </t>
  </si>
  <si>
    <t>вер.и стат</t>
  </si>
  <si>
    <t>РАСПИСАНИЕ УРОКОВ на 2025-2026 учебный год</t>
  </si>
  <si>
    <t>Приказ от 26.08.25 г №26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</si>
</sst>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Calibri"/>
      <family val="2"/>
      <charset val="204"/>
      <scheme val="minor"/>
    </font>
    <font>
      <b/>
      <sz val="10"/>
      <color theme="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vertical="top" wrapText="1"/>
    </xf>
    <xf numFmtId="0" fontId="3" fillId="0" borderId="1" xfId="0" applyFont="1" applyBorder="1"/>
    <xf numFmtId="0" fontId="3" fillId="0" borderId="1" xfId="0" applyFont="1" applyFill="1" applyBorder="1"/>
    <xf numFmtId="0" fontId="2" fillId="0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center"/>
    </xf>
    <xf numFmtId="0" fontId="0" fillId="0" borderId="6" xfId="0" applyBorder="1"/>
    <xf numFmtId="0" fontId="0" fillId="0" borderId="6" xfId="0" applyBorder="1" applyAlignment="1"/>
    <xf numFmtId="0" fontId="4" fillId="0" borderId="0" xfId="0" applyFont="1"/>
    <xf numFmtId="0" fontId="6" fillId="0" borderId="1" xfId="0" applyFont="1" applyBorder="1"/>
    <xf numFmtId="0" fontId="8" fillId="0" borderId="0" xfId="0" applyFont="1"/>
    <xf numFmtId="0" fontId="6" fillId="0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6" fillId="2" borderId="0" xfId="0" applyFont="1" applyFill="1"/>
    <xf numFmtId="0" fontId="6" fillId="2" borderId="1" xfId="0" applyFont="1" applyFill="1" applyBorder="1"/>
    <xf numFmtId="0" fontId="6" fillId="0" borderId="0" xfId="0" applyFont="1" applyBorder="1" applyAlignment="1">
      <alignment horizontal="center" vertical="center" textRotation="90"/>
    </xf>
    <xf numFmtId="0" fontId="0" fillId="2" borderId="0" xfId="0" applyFill="1"/>
    <xf numFmtId="0" fontId="8" fillId="2" borderId="0" xfId="0" applyFont="1" applyFill="1"/>
    <xf numFmtId="0" fontId="8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0" xfId="0" applyFont="1" applyFill="1" applyBorder="1" applyAlignment="1">
      <alignment horizontal="center" vertical="center" textRotation="90" wrapText="1"/>
    </xf>
    <xf numFmtId="0" fontId="6" fillId="2" borderId="5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vertical="center"/>
    </xf>
    <xf numFmtId="0" fontId="7" fillId="2" borderId="0" xfId="0" applyFont="1" applyFill="1"/>
    <xf numFmtId="0" fontId="9" fillId="2" borderId="1" xfId="0" applyFont="1" applyFill="1" applyBorder="1" applyAlignment="1">
      <alignment vertical="top" wrapText="1"/>
    </xf>
    <xf numFmtId="0" fontId="6" fillId="2" borderId="4" xfId="0" applyFont="1" applyFill="1" applyBorder="1"/>
    <xf numFmtId="0" fontId="6" fillId="2" borderId="7" xfId="0" applyFont="1" applyFill="1" applyBorder="1" applyAlignment="1">
      <alignment horizontal="center"/>
    </xf>
    <xf numFmtId="0" fontId="6" fillId="2" borderId="3" xfId="0" applyFont="1" applyFill="1" applyBorder="1" applyAlignment="1">
      <alignment vertical="top" wrapText="1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0" fillId="0" borderId="1" xfId="0" applyBorder="1" applyAlignment="1">
      <alignment horizontal="center" vertical="center" textRotation="90"/>
    </xf>
    <xf numFmtId="0" fontId="1" fillId="0" borderId="6" xfId="0" applyFont="1" applyBorder="1" applyAlignment="1">
      <alignment horizontal="center"/>
    </xf>
    <xf numFmtId="0" fontId="0" fillId="0" borderId="2" xfId="0" applyBorder="1" applyAlignment="1">
      <alignment horizontal="center" vertical="center" textRotation="90" wrapText="1"/>
    </xf>
    <xf numFmtId="0" fontId="0" fillId="0" borderId="3" xfId="0" applyBorder="1" applyAlignment="1">
      <alignment horizontal="center" vertical="center" textRotation="90" wrapText="1"/>
    </xf>
    <xf numFmtId="0" fontId="0" fillId="0" borderId="4" xfId="0" applyBorder="1" applyAlignment="1">
      <alignment horizontal="center" vertical="center" textRotation="90" wrapText="1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 vertical="center" textRotation="90"/>
    </xf>
    <xf numFmtId="0" fontId="0" fillId="0" borderId="3" xfId="0" applyBorder="1" applyAlignment="1">
      <alignment horizontal="center" vertical="center" textRotation="90"/>
    </xf>
    <xf numFmtId="0" fontId="0" fillId="0" borderId="4" xfId="0" applyBorder="1" applyAlignment="1">
      <alignment horizontal="center" vertical="center" textRotation="90"/>
    </xf>
    <xf numFmtId="0" fontId="6" fillId="2" borderId="2" xfId="0" applyFont="1" applyFill="1" applyBorder="1" applyAlignment="1">
      <alignment horizontal="center" vertical="center" textRotation="90"/>
    </xf>
    <xf numFmtId="0" fontId="6" fillId="2" borderId="3" xfId="0" applyFont="1" applyFill="1" applyBorder="1" applyAlignment="1">
      <alignment horizontal="center" vertical="center" textRotation="90"/>
    </xf>
    <xf numFmtId="0" fontId="6" fillId="2" borderId="4" xfId="0" applyFont="1" applyFill="1" applyBorder="1" applyAlignment="1">
      <alignment horizontal="center" vertical="center" textRotation="90"/>
    </xf>
    <xf numFmtId="0" fontId="5" fillId="2" borderId="0" xfId="0" applyFont="1" applyFill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6" fillId="2" borderId="2" xfId="0" applyFont="1" applyFill="1" applyBorder="1" applyAlignment="1">
      <alignment horizontal="center" vertical="center" textRotation="90" wrapText="1"/>
    </xf>
    <xf numFmtId="0" fontId="6" fillId="2" borderId="3" xfId="0" applyFont="1" applyFill="1" applyBorder="1" applyAlignment="1">
      <alignment horizontal="center" vertical="center" textRotation="90" wrapText="1"/>
    </xf>
    <xf numFmtId="0" fontId="6" fillId="2" borderId="4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8000"/>
      <color rgb="FFFF0066"/>
      <color rgb="FF660066"/>
      <color rgb="FF336600"/>
      <color rgb="FF800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U41"/>
  <sheetViews>
    <sheetView topLeftCell="A31" workbookViewId="0">
      <selection activeCell="L44" sqref="L44"/>
    </sheetView>
  </sheetViews>
  <sheetFormatPr defaultRowHeight="14.4" x14ac:dyDescent="0.3"/>
  <cols>
    <col min="2" max="2" width="4" customWidth="1"/>
    <col min="3" max="3" width="3" customWidth="1"/>
    <col min="4" max="4" width="12.44140625" customWidth="1"/>
    <col min="5" max="5" width="3.44140625" customWidth="1"/>
    <col min="6" max="6" width="12.33203125" customWidth="1"/>
    <col min="7" max="7" width="3.5546875" customWidth="1"/>
    <col min="8" max="8" width="12.33203125" customWidth="1"/>
    <col min="9" max="9" width="3.5546875" customWidth="1"/>
    <col min="10" max="10" width="12.33203125" customWidth="1"/>
    <col min="11" max="11" width="3.44140625" customWidth="1"/>
    <col min="12" max="12" width="13.33203125" customWidth="1"/>
    <col min="13" max="13" width="3.5546875" customWidth="1"/>
    <col min="14" max="14" width="12.6640625" customWidth="1"/>
    <col min="15" max="15" width="3.5546875" customWidth="1"/>
    <col min="16" max="16" width="13" customWidth="1"/>
    <col min="17" max="17" width="3.5546875" customWidth="1"/>
    <col min="18" max="18" width="12.88671875" customWidth="1"/>
    <col min="19" max="19" width="3.5546875" customWidth="1"/>
    <col min="20" max="20" width="12.33203125" customWidth="1"/>
    <col min="21" max="21" width="3.5546875" customWidth="1"/>
  </cols>
  <sheetData>
    <row r="6" spans="2:21" x14ac:dyDescent="0.3">
      <c r="C6" s="34" t="s">
        <v>5</v>
      </c>
      <c r="D6" s="34"/>
      <c r="E6" s="34"/>
      <c r="F6" s="34" t="s">
        <v>22</v>
      </c>
      <c r="G6" s="34"/>
      <c r="H6" s="34" t="s">
        <v>23</v>
      </c>
      <c r="I6" s="34"/>
      <c r="J6" s="34" t="s">
        <v>24</v>
      </c>
      <c r="K6" s="34"/>
      <c r="L6" s="34" t="s">
        <v>25</v>
      </c>
      <c r="M6" s="34"/>
      <c r="N6" s="34" t="s">
        <v>26</v>
      </c>
      <c r="O6" s="34"/>
      <c r="P6" s="34" t="s">
        <v>27</v>
      </c>
      <c r="Q6" s="34"/>
      <c r="R6" s="34" t="s">
        <v>28</v>
      </c>
      <c r="S6" s="34"/>
      <c r="T6" s="34" t="s">
        <v>29</v>
      </c>
      <c r="U6" s="34"/>
    </row>
    <row r="7" spans="2:21" ht="15" customHeight="1" x14ac:dyDescent="0.3">
      <c r="B7" s="35" t="s">
        <v>4</v>
      </c>
      <c r="C7" s="3">
        <v>1</v>
      </c>
      <c r="D7" s="2" t="s">
        <v>0</v>
      </c>
      <c r="E7" s="1">
        <v>7</v>
      </c>
      <c r="F7" s="2" t="s">
        <v>6</v>
      </c>
      <c r="G7" s="2">
        <v>1</v>
      </c>
      <c r="H7" s="2" t="s">
        <v>7</v>
      </c>
      <c r="I7" s="2">
        <v>8</v>
      </c>
      <c r="J7" s="2" t="s">
        <v>7</v>
      </c>
      <c r="K7" s="2">
        <v>8</v>
      </c>
      <c r="L7" s="2" t="s">
        <v>0</v>
      </c>
      <c r="M7" s="2">
        <v>8</v>
      </c>
      <c r="N7" s="2" t="s">
        <v>8</v>
      </c>
      <c r="O7" s="2">
        <v>8</v>
      </c>
      <c r="P7" s="2" t="s">
        <v>3</v>
      </c>
      <c r="Q7" s="2">
        <v>2</v>
      </c>
      <c r="R7" s="2" t="s">
        <v>9</v>
      </c>
      <c r="S7" s="2">
        <v>8</v>
      </c>
      <c r="T7" s="2" t="s">
        <v>10</v>
      </c>
      <c r="U7" s="3">
        <v>7</v>
      </c>
    </row>
    <row r="8" spans="2:21" ht="15" customHeight="1" x14ac:dyDescent="0.3">
      <c r="B8" s="36"/>
      <c r="C8" s="3">
        <v>2</v>
      </c>
      <c r="D8" s="2" t="s">
        <v>1</v>
      </c>
      <c r="E8" s="1">
        <v>5</v>
      </c>
      <c r="F8" s="2" t="s">
        <v>11</v>
      </c>
      <c r="G8" s="2">
        <v>8</v>
      </c>
      <c r="H8" s="2" t="s">
        <v>0</v>
      </c>
      <c r="I8" s="2">
        <v>7</v>
      </c>
      <c r="J8" s="2" t="s">
        <v>12</v>
      </c>
      <c r="K8" s="2">
        <v>1</v>
      </c>
      <c r="L8" s="2" t="s">
        <v>7</v>
      </c>
      <c r="M8" s="2">
        <v>10</v>
      </c>
      <c r="N8" s="2" t="s">
        <v>0</v>
      </c>
      <c r="O8" s="2">
        <v>12</v>
      </c>
      <c r="P8" s="2" t="s">
        <v>9</v>
      </c>
      <c r="Q8" s="2">
        <v>10</v>
      </c>
      <c r="R8" s="2" t="s">
        <v>13</v>
      </c>
      <c r="S8" s="2">
        <v>6</v>
      </c>
      <c r="T8" s="2" t="s">
        <v>14</v>
      </c>
      <c r="U8" s="3">
        <v>12</v>
      </c>
    </row>
    <row r="9" spans="2:21" ht="15" customHeight="1" x14ac:dyDescent="0.3">
      <c r="B9" s="36"/>
      <c r="C9" s="3">
        <v>3</v>
      </c>
      <c r="D9" s="2" t="s">
        <v>2</v>
      </c>
      <c r="E9" s="1">
        <v>8</v>
      </c>
      <c r="F9" s="2" t="s">
        <v>0</v>
      </c>
      <c r="G9" s="2">
        <v>7</v>
      </c>
      <c r="H9" s="2" t="s">
        <v>1</v>
      </c>
      <c r="I9" s="2">
        <v>5</v>
      </c>
      <c r="J9" s="2" t="s">
        <v>15</v>
      </c>
      <c r="K9" s="2">
        <v>7</v>
      </c>
      <c r="L9" s="2" t="s">
        <v>9</v>
      </c>
      <c r="M9" s="2">
        <v>9</v>
      </c>
      <c r="N9" s="2" t="s">
        <v>7</v>
      </c>
      <c r="O9" s="2">
        <v>13</v>
      </c>
      <c r="P9" s="2" t="s">
        <v>16</v>
      </c>
      <c r="Q9" s="2">
        <v>8</v>
      </c>
      <c r="R9" s="2" t="s">
        <v>0</v>
      </c>
      <c r="S9" s="2">
        <v>7</v>
      </c>
      <c r="T9" s="2" t="s">
        <v>13</v>
      </c>
      <c r="U9" s="3">
        <v>5</v>
      </c>
    </row>
    <row r="10" spans="2:21" ht="15" customHeight="1" x14ac:dyDescent="0.3">
      <c r="B10" s="36"/>
      <c r="C10" s="3">
        <v>4</v>
      </c>
      <c r="D10" s="2" t="s">
        <v>3</v>
      </c>
      <c r="E10" s="1">
        <v>2</v>
      </c>
      <c r="F10" s="2" t="s">
        <v>1</v>
      </c>
      <c r="G10" s="2">
        <v>5</v>
      </c>
      <c r="H10" s="2" t="s">
        <v>6</v>
      </c>
      <c r="I10" s="2">
        <v>1</v>
      </c>
      <c r="J10" s="2" t="s">
        <v>17</v>
      </c>
      <c r="K10" s="2">
        <v>5</v>
      </c>
      <c r="L10" s="2" t="s">
        <v>18</v>
      </c>
      <c r="M10" s="2">
        <v>4</v>
      </c>
      <c r="N10" s="2" t="s">
        <v>9</v>
      </c>
      <c r="O10" s="2">
        <v>11</v>
      </c>
      <c r="P10" s="2" t="s">
        <v>10</v>
      </c>
      <c r="Q10" s="2">
        <v>10</v>
      </c>
      <c r="R10" s="2" t="s">
        <v>16</v>
      </c>
      <c r="S10" s="2">
        <v>9</v>
      </c>
      <c r="T10" s="2" t="s">
        <v>8</v>
      </c>
      <c r="U10" s="3">
        <v>7</v>
      </c>
    </row>
    <row r="11" spans="2:21" x14ac:dyDescent="0.3">
      <c r="B11" s="36"/>
      <c r="C11" s="3">
        <v>5</v>
      </c>
      <c r="D11" s="1"/>
      <c r="E11" s="1"/>
      <c r="F11" s="2"/>
      <c r="G11" s="2"/>
      <c r="H11" s="2"/>
      <c r="I11" s="2"/>
      <c r="J11" s="2"/>
      <c r="K11" s="2"/>
      <c r="L11" s="2" t="s">
        <v>6</v>
      </c>
      <c r="M11" s="2">
        <v>3</v>
      </c>
      <c r="N11" s="2" t="s">
        <v>3</v>
      </c>
      <c r="O11" s="2">
        <v>3</v>
      </c>
      <c r="P11" s="2" t="s">
        <v>0</v>
      </c>
      <c r="Q11" s="2">
        <v>11</v>
      </c>
      <c r="R11" s="2" t="s">
        <v>10</v>
      </c>
      <c r="S11" s="2">
        <v>9</v>
      </c>
      <c r="T11" s="2" t="s">
        <v>9</v>
      </c>
      <c r="U11" s="3">
        <v>9</v>
      </c>
    </row>
    <row r="12" spans="2:21" x14ac:dyDescent="0.3">
      <c r="B12" s="36"/>
      <c r="C12" s="3">
        <v>6</v>
      </c>
      <c r="D12" s="1"/>
      <c r="E12" s="1"/>
      <c r="F12" s="2"/>
      <c r="G12" s="2"/>
      <c r="H12" s="2"/>
      <c r="I12" s="2"/>
      <c r="J12" s="2"/>
      <c r="K12" s="2"/>
      <c r="L12" s="2" t="s">
        <v>19</v>
      </c>
      <c r="M12" s="2">
        <v>5</v>
      </c>
      <c r="N12" s="2" t="s">
        <v>6</v>
      </c>
      <c r="O12" s="2">
        <v>4</v>
      </c>
      <c r="P12" s="2" t="s">
        <v>3</v>
      </c>
      <c r="Q12" s="2">
        <v>2</v>
      </c>
      <c r="R12" s="2" t="s">
        <v>20</v>
      </c>
      <c r="S12" s="2">
        <v>1</v>
      </c>
      <c r="T12" s="2" t="s">
        <v>18</v>
      </c>
      <c r="U12" s="3">
        <v>7</v>
      </c>
    </row>
    <row r="13" spans="2:21" x14ac:dyDescent="0.3">
      <c r="B13" s="36"/>
      <c r="C13" s="4">
        <v>7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2" t="s">
        <v>6</v>
      </c>
      <c r="U13" s="3">
        <v>2</v>
      </c>
    </row>
    <row r="14" spans="2:21" x14ac:dyDescent="0.3">
      <c r="B14" s="37"/>
      <c r="C14" s="4"/>
      <c r="D14" s="3"/>
      <c r="E14" s="3">
        <f>SUM(E7:E13)</f>
        <v>22</v>
      </c>
      <c r="F14" s="3"/>
      <c r="G14" s="3">
        <f>SUM(G7:G13)</f>
        <v>21</v>
      </c>
      <c r="H14" s="3"/>
      <c r="I14" s="3">
        <f>SUM(I7:I13)</f>
        <v>21</v>
      </c>
      <c r="J14" s="3"/>
      <c r="K14" s="3">
        <f>SUM(K7:K13)</f>
        <v>21</v>
      </c>
      <c r="L14" s="3"/>
      <c r="M14" s="3">
        <f>SUM(M7:M13)</f>
        <v>39</v>
      </c>
      <c r="N14" s="3"/>
      <c r="O14" s="3">
        <f>SUM(O7:O13)</f>
        <v>51</v>
      </c>
      <c r="P14" s="3"/>
      <c r="Q14" s="3">
        <f>SUM(Q7:Q13)</f>
        <v>43</v>
      </c>
      <c r="R14" s="3"/>
      <c r="S14" s="3">
        <f>SUM(S7:S13)</f>
        <v>40</v>
      </c>
      <c r="T14" s="3"/>
      <c r="U14" s="3">
        <f>SUM(U7:U13)</f>
        <v>49</v>
      </c>
    </row>
    <row r="15" spans="2:21" x14ac:dyDescent="0.3"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</row>
    <row r="16" spans="2:21" ht="15" customHeight="1" x14ac:dyDescent="0.3">
      <c r="B16" s="39" t="s">
        <v>43</v>
      </c>
      <c r="C16" s="2">
        <v>1</v>
      </c>
      <c r="D16" s="2" t="s">
        <v>0</v>
      </c>
      <c r="E16" s="6">
        <v>7</v>
      </c>
      <c r="F16" s="2" t="s">
        <v>31</v>
      </c>
      <c r="G16" s="3">
        <v>7</v>
      </c>
      <c r="H16" s="2" t="s">
        <v>0</v>
      </c>
      <c r="I16" s="3">
        <v>7</v>
      </c>
      <c r="J16" s="2" t="s">
        <v>15</v>
      </c>
      <c r="K16" s="3">
        <v>7</v>
      </c>
      <c r="L16" s="2" t="s">
        <v>13</v>
      </c>
      <c r="M16" s="3">
        <v>7</v>
      </c>
      <c r="N16" s="2" t="s">
        <v>18</v>
      </c>
      <c r="O16" s="3">
        <v>6</v>
      </c>
      <c r="P16" s="2" t="s">
        <v>37</v>
      </c>
      <c r="Q16" s="3">
        <v>4</v>
      </c>
      <c r="R16" s="2" t="s">
        <v>35</v>
      </c>
      <c r="S16" s="3">
        <v>5</v>
      </c>
      <c r="T16" s="2" t="s">
        <v>10</v>
      </c>
      <c r="U16" s="3">
        <v>7</v>
      </c>
    </row>
    <row r="17" spans="2:21" ht="15" customHeight="1" x14ac:dyDescent="0.3">
      <c r="B17" s="40"/>
      <c r="C17" s="2">
        <v>2</v>
      </c>
      <c r="D17" s="2" t="s">
        <v>1</v>
      </c>
      <c r="E17" s="6">
        <v>5</v>
      </c>
      <c r="F17" s="2" t="s">
        <v>7</v>
      </c>
      <c r="G17" s="3">
        <v>8</v>
      </c>
      <c r="H17" s="2" t="s">
        <v>1</v>
      </c>
      <c r="I17" s="3">
        <v>5</v>
      </c>
      <c r="J17" s="2" t="s">
        <v>9</v>
      </c>
      <c r="K17" s="3">
        <v>7</v>
      </c>
      <c r="L17" s="2" t="s">
        <v>0</v>
      </c>
      <c r="M17" s="3">
        <v>8</v>
      </c>
      <c r="N17" s="2" t="s">
        <v>13</v>
      </c>
      <c r="O17" s="3">
        <v>7</v>
      </c>
      <c r="P17" s="2" t="s">
        <v>38</v>
      </c>
      <c r="Q17" s="3">
        <v>12</v>
      </c>
      <c r="R17" s="2" t="s">
        <v>40</v>
      </c>
      <c r="S17" s="3">
        <v>10</v>
      </c>
      <c r="T17" s="2" t="s">
        <v>18</v>
      </c>
      <c r="U17" s="3">
        <v>7</v>
      </c>
    </row>
    <row r="18" spans="2:21" ht="15" customHeight="1" x14ac:dyDescent="0.3">
      <c r="B18" s="40"/>
      <c r="C18" s="2">
        <v>3</v>
      </c>
      <c r="D18" s="2" t="s">
        <v>2</v>
      </c>
      <c r="E18" s="3">
        <v>8</v>
      </c>
      <c r="F18" s="2" t="s">
        <v>6</v>
      </c>
      <c r="G18" s="3">
        <v>1</v>
      </c>
      <c r="H18" s="2" t="s">
        <v>9</v>
      </c>
      <c r="I18" s="3">
        <v>7</v>
      </c>
      <c r="J18" s="2" t="s">
        <v>7</v>
      </c>
      <c r="K18" s="3">
        <v>8</v>
      </c>
      <c r="L18" s="2" t="s">
        <v>7</v>
      </c>
      <c r="M18" s="3">
        <v>10</v>
      </c>
      <c r="N18" s="2" t="s">
        <v>0</v>
      </c>
      <c r="O18" s="3">
        <v>12</v>
      </c>
      <c r="P18" s="2" t="s">
        <v>39</v>
      </c>
      <c r="Q18" s="3">
        <v>11</v>
      </c>
      <c r="R18" s="2" t="s">
        <v>41</v>
      </c>
      <c r="S18" s="3">
        <v>5</v>
      </c>
      <c r="T18" s="2" t="s">
        <v>35</v>
      </c>
      <c r="U18" s="3">
        <v>5</v>
      </c>
    </row>
    <row r="19" spans="2:21" ht="15" customHeight="1" x14ac:dyDescent="0.3">
      <c r="B19" s="40"/>
      <c r="C19" s="2">
        <v>4</v>
      </c>
      <c r="D19" s="2" t="s">
        <v>30</v>
      </c>
      <c r="E19" s="3">
        <v>3</v>
      </c>
      <c r="F19" s="2" t="s">
        <v>32</v>
      </c>
      <c r="G19" s="3">
        <v>5</v>
      </c>
      <c r="H19" s="2" t="s">
        <v>33</v>
      </c>
      <c r="I19" s="3">
        <v>6</v>
      </c>
      <c r="J19" s="2" t="s">
        <v>6</v>
      </c>
      <c r="K19" s="3">
        <v>1</v>
      </c>
      <c r="L19" s="2" t="s">
        <v>35</v>
      </c>
      <c r="M19" s="3">
        <v>6</v>
      </c>
      <c r="N19" s="2" t="s">
        <v>3</v>
      </c>
      <c r="O19" s="3">
        <v>3</v>
      </c>
      <c r="P19" s="2" t="s">
        <v>9</v>
      </c>
      <c r="Q19" s="3">
        <v>10</v>
      </c>
      <c r="R19" s="2" t="s">
        <v>38</v>
      </c>
      <c r="S19" s="3">
        <v>10</v>
      </c>
      <c r="T19" s="2" t="s">
        <v>0</v>
      </c>
      <c r="U19" s="3">
        <v>6</v>
      </c>
    </row>
    <row r="20" spans="2:21" ht="15" customHeight="1" x14ac:dyDescent="0.3">
      <c r="B20" s="40"/>
      <c r="C20" s="2">
        <v>5</v>
      </c>
      <c r="D20" s="2"/>
      <c r="E20" s="3"/>
      <c r="F20" s="2" t="s">
        <v>33</v>
      </c>
      <c r="G20" s="3">
        <v>6</v>
      </c>
      <c r="H20" s="2" t="s">
        <v>34</v>
      </c>
      <c r="I20" s="3">
        <v>3</v>
      </c>
      <c r="J20" s="2" t="s">
        <v>33</v>
      </c>
      <c r="K20" s="3">
        <v>6</v>
      </c>
      <c r="L20" s="2" t="s">
        <v>36</v>
      </c>
      <c r="M20" s="3">
        <v>2</v>
      </c>
      <c r="N20" s="2" t="s">
        <v>7</v>
      </c>
      <c r="O20" s="3">
        <v>13</v>
      </c>
      <c r="P20" s="2" t="s">
        <v>0</v>
      </c>
      <c r="Q20" s="3">
        <v>11</v>
      </c>
      <c r="R20" s="2" t="s">
        <v>6</v>
      </c>
      <c r="S20" s="3">
        <v>2</v>
      </c>
      <c r="T20" s="2" t="s">
        <v>42</v>
      </c>
      <c r="U20" s="3">
        <v>13</v>
      </c>
    </row>
    <row r="21" spans="2:21" ht="15" customHeight="1" x14ac:dyDescent="0.3">
      <c r="B21" s="40"/>
      <c r="C21" s="2">
        <v>6</v>
      </c>
      <c r="D21" s="2"/>
      <c r="E21" s="3"/>
      <c r="F21" s="1"/>
      <c r="G21" s="3"/>
      <c r="H21" s="1"/>
      <c r="I21" s="3"/>
      <c r="J21" s="1"/>
      <c r="K21" s="3"/>
      <c r="L21" s="2" t="s">
        <v>8</v>
      </c>
      <c r="M21" s="3">
        <v>10</v>
      </c>
      <c r="N21" s="2" t="s">
        <v>9</v>
      </c>
      <c r="O21" s="3">
        <v>11</v>
      </c>
      <c r="P21" s="2" t="s">
        <v>18</v>
      </c>
      <c r="Q21" s="3">
        <v>4</v>
      </c>
      <c r="R21" s="2" t="s">
        <v>3</v>
      </c>
      <c r="S21" s="3">
        <v>1</v>
      </c>
      <c r="T21" s="2" t="s">
        <v>37</v>
      </c>
      <c r="U21" s="3">
        <v>7</v>
      </c>
    </row>
    <row r="22" spans="2:21" ht="15" customHeight="1" x14ac:dyDescent="0.3">
      <c r="B22" s="40"/>
      <c r="C22" s="2">
        <v>7</v>
      </c>
      <c r="D22" s="2"/>
      <c r="E22" s="3"/>
      <c r="F22" s="1"/>
      <c r="G22" s="3"/>
      <c r="H22" s="1"/>
      <c r="I22" s="3"/>
      <c r="J22" s="1"/>
      <c r="K22" s="3"/>
      <c r="L22" s="1"/>
      <c r="M22" s="3"/>
      <c r="N22" s="1"/>
      <c r="O22" s="3"/>
      <c r="P22" s="2" t="s">
        <v>6</v>
      </c>
      <c r="Q22" s="3">
        <v>2</v>
      </c>
      <c r="R22" s="2" t="s">
        <v>8</v>
      </c>
      <c r="S22" s="3">
        <v>7</v>
      </c>
      <c r="T22" s="2" t="s">
        <v>9</v>
      </c>
      <c r="U22" s="3">
        <v>9</v>
      </c>
    </row>
    <row r="23" spans="2:21" ht="15" customHeight="1" x14ac:dyDescent="0.3">
      <c r="B23" s="41"/>
      <c r="C23" s="1"/>
      <c r="D23" s="1"/>
      <c r="E23" s="3">
        <f>SUM(E16:E22)</f>
        <v>23</v>
      </c>
      <c r="F23" s="1"/>
      <c r="G23" s="3">
        <f>SUM(G16:G22)</f>
        <v>27</v>
      </c>
      <c r="H23" s="1"/>
      <c r="I23" s="3">
        <f>SUM(I16:I22)</f>
        <v>28</v>
      </c>
      <c r="J23" s="1"/>
      <c r="K23" s="3">
        <f>SUM(K16:K22)</f>
        <v>29</v>
      </c>
      <c r="L23" s="1"/>
      <c r="M23" s="3">
        <f>SUM(M16:M22)</f>
        <v>43</v>
      </c>
      <c r="N23" s="1"/>
      <c r="O23" s="3">
        <f>SUM(O16:O22)</f>
        <v>52</v>
      </c>
      <c r="P23" s="1"/>
      <c r="Q23" s="3">
        <f>SUM(Q16:Q22)</f>
        <v>54</v>
      </c>
      <c r="R23" s="1"/>
      <c r="S23" s="3">
        <f>SUM(S16:S22)</f>
        <v>40</v>
      </c>
      <c r="T23" s="1"/>
      <c r="U23" s="3">
        <f>SUM(U16:U22)</f>
        <v>54</v>
      </c>
    </row>
    <row r="24" spans="2:21" x14ac:dyDescent="0.3"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</row>
    <row r="25" spans="2:21" x14ac:dyDescent="0.3">
      <c r="B25" s="39" t="s">
        <v>45</v>
      </c>
      <c r="C25" s="5">
        <v>1</v>
      </c>
      <c r="D25" s="2" t="s">
        <v>0</v>
      </c>
      <c r="E25" s="3">
        <v>7</v>
      </c>
      <c r="F25" s="2" t="s">
        <v>6</v>
      </c>
      <c r="G25" s="3">
        <v>1</v>
      </c>
      <c r="H25" s="2" t="s">
        <v>0</v>
      </c>
      <c r="I25" s="3">
        <v>7</v>
      </c>
      <c r="J25" s="2" t="s">
        <v>0</v>
      </c>
      <c r="K25" s="3">
        <v>7</v>
      </c>
      <c r="L25" s="2" t="s">
        <v>18</v>
      </c>
      <c r="M25" s="3">
        <v>4</v>
      </c>
      <c r="N25" s="2" t="s">
        <v>41</v>
      </c>
      <c r="O25" s="3">
        <v>4</v>
      </c>
      <c r="P25" s="2" t="s">
        <v>19</v>
      </c>
      <c r="Q25" s="3">
        <v>6</v>
      </c>
      <c r="R25" s="2" t="s">
        <v>10</v>
      </c>
      <c r="S25" s="3">
        <v>9</v>
      </c>
      <c r="T25" s="2" t="s">
        <v>0</v>
      </c>
      <c r="U25" s="3">
        <v>6</v>
      </c>
    </row>
    <row r="26" spans="2:21" x14ac:dyDescent="0.3">
      <c r="B26" s="40"/>
      <c r="C26" s="5">
        <v>2</v>
      </c>
      <c r="D26" s="2" t="s">
        <v>2</v>
      </c>
      <c r="E26" s="3">
        <v>8</v>
      </c>
      <c r="F26" s="2" t="s">
        <v>7</v>
      </c>
      <c r="G26" s="3">
        <v>8</v>
      </c>
      <c r="H26" s="2" t="s">
        <v>7</v>
      </c>
      <c r="I26" s="3">
        <v>8</v>
      </c>
      <c r="J26" s="2" t="s">
        <v>7</v>
      </c>
      <c r="K26" s="3">
        <v>8</v>
      </c>
      <c r="L26" s="2" t="s">
        <v>41</v>
      </c>
      <c r="M26" s="3">
        <v>7</v>
      </c>
      <c r="N26" s="2" t="s">
        <v>7</v>
      </c>
      <c r="O26" s="3">
        <v>13</v>
      </c>
      <c r="P26" s="2" t="s">
        <v>0</v>
      </c>
      <c r="Q26" s="3">
        <v>11</v>
      </c>
      <c r="R26" s="2" t="s">
        <v>16</v>
      </c>
      <c r="S26" s="3">
        <v>9</v>
      </c>
      <c r="T26" s="2" t="s">
        <v>19</v>
      </c>
      <c r="U26" s="3">
        <v>10</v>
      </c>
    </row>
    <row r="27" spans="2:21" x14ac:dyDescent="0.3">
      <c r="B27" s="40"/>
      <c r="C27" s="5">
        <v>3</v>
      </c>
      <c r="D27" s="2" t="s">
        <v>44</v>
      </c>
      <c r="E27" s="3">
        <v>6</v>
      </c>
      <c r="F27" s="2" t="s">
        <v>15</v>
      </c>
      <c r="G27" s="3">
        <v>7</v>
      </c>
      <c r="H27" s="2" t="s">
        <v>1</v>
      </c>
      <c r="I27" s="3">
        <v>5</v>
      </c>
      <c r="J27" s="2" t="s">
        <v>33</v>
      </c>
      <c r="K27" s="3">
        <v>6</v>
      </c>
      <c r="L27" s="2" t="s">
        <v>7</v>
      </c>
      <c r="M27" s="3">
        <v>10</v>
      </c>
      <c r="N27" s="2" t="s">
        <v>0</v>
      </c>
      <c r="O27" s="3">
        <v>12</v>
      </c>
      <c r="P27" s="2" t="s">
        <v>13</v>
      </c>
      <c r="Q27" s="3">
        <v>6</v>
      </c>
      <c r="R27" s="2" t="s">
        <v>19</v>
      </c>
      <c r="S27" s="3">
        <v>8</v>
      </c>
      <c r="T27" s="2" t="s">
        <v>16</v>
      </c>
      <c r="U27" s="3">
        <v>13</v>
      </c>
    </row>
    <row r="28" spans="2:21" x14ac:dyDescent="0.3">
      <c r="B28" s="40"/>
      <c r="C28" s="5">
        <v>4</v>
      </c>
      <c r="D28" s="2" t="s">
        <v>12</v>
      </c>
      <c r="E28" s="3">
        <v>1</v>
      </c>
      <c r="F28" s="2" t="s">
        <v>1</v>
      </c>
      <c r="G28" s="3">
        <v>5</v>
      </c>
      <c r="H28" s="2" t="s">
        <v>44</v>
      </c>
      <c r="I28" s="3">
        <v>6</v>
      </c>
      <c r="J28" s="2" t="s">
        <v>30</v>
      </c>
      <c r="K28" s="3">
        <v>3</v>
      </c>
      <c r="L28" s="2" t="s">
        <v>0</v>
      </c>
      <c r="M28" s="3">
        <v>8</v>
      </c>
      <c r="N28" s="2" t="s">
        <v>19</v>
      </c>
      <c r="O28" s="3">
        <v>8</v>
      </c>
      <c r="P28" s="2" t="s">
        <v>41</v>
      </c>
      <c r="Q28" s="3">
        <v>5</v>
      </c>
      <c r="R28" s="2" t="s">
        <v>0</v>
      </c>
      <c r="S28" s="3">
        <v>7</v>
      </c>
      <c r="T28" s="2" t="s">
        <v>38</v>
      </c>
      <c r="U28" s="3">
        <v>8</v>
      </c>
    </row>
    <row r="29" spans="2:21" x14ac:dyDescent="0.3">
      <c r="B29" s="40"/>
      <c r="C29" s="5">
        <v>5</v>
      </c>
      <c r="D29" s="2" t="s">
        <v>36</v>
      </c>
      <c r="E29" s="3">
        <v>3</v>
      </c>
      <c r="F29" s="2" t="s">
        <v>33</v>
      </c>
      <c r="G29" s="3">
        <v>6</v>
      </c>
      <c r="H29" s="2" t="s">
        <v>12</v>
      </c>
      <c r="I29" s="3">
        <v>1</v>
      </c>
      <c r="J29" s="2" t="s">
        <v>1</v>
      </c>
      <c r="K29" s="3">
        <v>5</v>
      </c>
      <c r="L29" s="2" t="s">
        <v>19</v>
      </c>
      <c r="M29" s="3">
        <v>5</v>
      </c>
      <c r="N29" s="2" t="s">
        <v>0</v>
      </c>
      <c r="O29" s="3">
        <v>12</v>
      </c>
      <c r="P29" s="2" t="s">
        <v>10</v>
      </c>
      <c r="Q29" s="3">
        <v>10</v>
      </c>
      <c r="R29" s="2" t="s">
        <v>37</v>
      </c>
      <c r="S29" s="3">
        <v>7</v>
      </c>
      <c r="T29" s="2" t="s">
        <v>41</v>
      </c>
      <c r="U29" s="3">
        <v>5</v>
      </c>
    </row>
    <row r="30" spans="2:21" x14ac:dyDescent="0.3">
      <c r="B30" s="40"/>
      <c r="C30" s="5">
        <v>6</v>
      </c>
      <c r="D30" s="1"/>
      <c r="E30" s="3"/>
      <c r="F30" s="1"/>
      <c r="G30" s="3"/>
      <c r="H30" s="1"/>
      <c r="I30" s="3"/>
      <c r="J30" s="1"/>
      <c r="K30" s="3"/>
      <c r="L30" s="2" t="s">
        <v>3</v>
      </c>
      <c r="M30" s="3">
        <v>4</v>
      </c>
      <c r="N30" s="2" t="s">
        <v>12</v>
      </c>
      <c r="O30" s="3">
        <v>4</v>
      </c>
      <c r="P30" s="2" t="s">
        <v>8</v>
      </c>
      <c r="Q30" s="3">
        <v>7</v>
      </c>
      <c r="R30" s="2" t="s">
        <v>9</v>
      </c>
      <c r="S30" s="3">
        <v>8</v>
      </c>
      <c r="T30" s="2" t="s">
        <v>13</v>
      </c>
      <c r="U30" s="3">
        <v>5</v>
      </c>
    </row>
    <row r="31" spans="2:21" x14ac:dyDescent="0.3">
      <c r="B31" s="40"/>
      <c r="C31" s="5">
        <v>7</v>
      </c>
      <c r="D31" s="1"/>
      <c r="E31" s="3"/>
      <c r="F31" s="1"/>
      <c r="G31" s="3"/>
      <c r="H31" s="1"/>
      <c r="I31" s="3"/>
      <c r="J31" s="1"/>
      <c r="K31" s="3"/>
      <c r="L31" s="1"/>
      <c r="M31" s="3"/>
      <c r="N31" s="1"/>
      <c r="O31" s="3"/>
      <c r="P31" s="1"/>
      <c r="Q31" s="3"/>
      <c r="R31" s="1"/>
      <c r="S31" s="3"/>
      <c r="T31" s="2" t="s">
        <v>6</v>
      </c>
      <c r="U31" s="3">
        <v>2</v>
      </c>
    </row>
    <row r="32" spans="2:21" x14ac:dyDescent="0.3">
      <c r="B32" s="41"/>
      <c r="C32" s="1"/>
      <c r="D32" s="1"/>
      <c r="E32" s="3">
        <f>SUM(E25:E31)</f>
        <v>25</v>
      </c>
      <c r="F32" s="1"/>
      <c r="G32" s="3">
        <f>SUM(G25:G31)</f>
        <v>27</v>
      </c>
      <c r="H32" s="1"/>
      <c r="I32" s="3">
        <f>SUM(I25:I31)</f>
        <v>27</v>
      </c>
      <c r="J32" s="1" t="s">
        <v>21</v>
      </c>
      <c r="K32" s="3">
        <f>SUM(K25:K31)</f>
        <v>29</v>
      </c>
      <c r="L32" s="1"/>
      <c r="M32" s="3">
        <f>SUM(M25:M31)</f>
        <v>38</v>
      </c>
      <c r="N32" s="1"/>
      <c r="O32" s="3">
        <f>SUM(O25:O31)</f>
        <v>53</v>
      </c>
      <c r="P32" s="1"/>
      <c r="Q32" s="3">
        <f>SUM(Q25:Q31)</f>
        <v>45</v>
      </c>
      <c r="R32" s="1"/>
      <c r="S32" s="3">
        <f>SUM(S25:S31)</f>
        <v>48</v>
      </c>
      <c r="T32" s="1"/>
      <c r="U32" s="3">
        <f>SUM(U25:U31)</f>
        <v>49</v>
      </c>
    </row>
    <row r="33" spans="2:21" x14ac:dyDescent="0.3"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</row>
    <row r="34" spans="2:21" ht="15" customHeight="1" x14ac:dyDescent="0.3">
      <c r="B34" s="33" t="s">
        <v>46</v>
      </c>
      <c r="C34" s="5">
        <v>1</v>
      </c>
      <c r="D34" s="2" t="s">
        <v>0</v>
      </c>
      <c r="E34" s="3">
        <v>7</v>
      </c>
      <c r="F34" s="2" t="s">
        <v>0</v>
      </c>
      <c r="G34" s="3">
        <v>7</v>
      </c>
      <c r="H34" s="2" t="s">
        <v>0</v>
      </c>
      <c r="I34" s="3">
        <v>7</v>
      </c>
      <c r="J34" s="2" t="s">
        <v>9</v>
      </c>
      <c r="K34" s="3">
        <v>7</v>
      </c>
      <c r="L34" s="2" t="s">
        <v>0</v>
      </c>
      <c r="M34" s="3">
        <v>8</v>
      </c>
      <c r="N34" s="2" t="s">
        <v>20</v>
      </c>
      <c r="O34" s="3">
        <v>1</v>
      </c>
      <c r="P34" s="2" t="s">
        <v>35</v>
      </c>
      <c r="Q34" s="3"/>
      <c r="R34" s="2" t="s">
        <v>13</v>
      </c>
      <c r="S34" s="3">
        <v>6</v>
      </c>
      <c r="T34" s="2" t="s">
        <v>10</v>
      </c>
      <c r="U34" s="3">
        <v>7</v>
      </c>
    </row>
    <row r="35" spans="2:21" ht="15" customHeight="1" x14ac:dyDescent="0.3">
      <c r="B35" s="33"/>
      <c r="C35" s="5">
        <v>2</v>
      </c>
      <c r="D35" s="2" t="s">
        <v>1</v>
      </c>
      <c r="E35" s="3">
        <v>5</v>
      </c>
      <c r="F35" s="2" t="s">
        <v>7</v>
      </c>
      <c r="G35" s="3">
        <v>8</v>
      </c>
      <c r="H35" s="2" t="s">
        <v>7</v>
      </c>
      <c r="I35" s="3">
        <v>8</v>
      </c>
      <c r="J35" s="2" t="s">
        <v>20</v>
      </c>
      <c r="K35" s="3">
        <v>3</v>
      </c>
      <c r="L35" s="2" t="s">
        <v>6</v>
      </c>
      <c r="M35" s="3">
        <v>3</v>
      </c>
      <c r="N35" s="2" t="s">
        <v>0</v>
      </c>
      <c r="O35" s="3">
        <v>12</v>
      </c>
      <c r="P35" s="2" t="s">
        <v>9</v>
      </c>
      <c r="Q35" s="3">
        <v>10</v>
      </c>
      <c r="R35" s="2" t="s">
        <v>40</v>
      </c>
      <c r="S35" s="3">
        <v>10</v>
      </c>
      <c r="T35" s="2" t="s">
        <v>38</v>
      </c>
      <c r="U35" s="3">
        <v>8</v>
      </c>
    </row>
    <row r="36" spans="2:21" ht="15" customHeight="1" x14ac:dyDescent="0.3">
      <c r="B36" s="33"/>
      <c r="C36" s="5">
        <v>3</v>
      </c>
      <c r="D36" s="2" t="s">
        <v>2</v>
      </c>
      <c r="E36" s="3">
        <v>8</v>
      </c>
      <c r="F36" s="2" t="s">
        <v>30</v>
      </c>
      <c r="G36" s="3">
        <v>3</v>
      </c>
      <c r="H36" s="2" t="s">
        <v>1</v>
      </c>
      <c r="I36" s="3">
        <v>5</v>
      </c>
      <c r="J36" s="2" t="s">
        <v>12</v>
      </c>
      <c r="K36" s="3">
        <v>1</v>
      </c>
      <c r="L36" s="2" t="s">
        <v>34</v>
      </c>
      <c r="M36" s="3">
        <v>3</v>
      </c>
      <c r="N36" s="2" t="s">
        <v>9</v>
      </c>
      <c r="O36" s="3">
        <v>11</v>
      </c>
      <c r="P36" s="2" t="s">
        <v>38</v>
      </c>
      <c r="Q36" s="3">
        <v>12</v>
      </c>
      <c r="R36" s="2" t="s">
        <v>49</v>
      </c>
      <c r="S36" s="3">
        <v>3</v>
      </c>
      <c r="T36" s="2" t="s">
        <v>18</v>
      </c>
      <c r="U36" s="3">
        <v>7</v>
      </c>
    </row>
    <row r="37" spans="2:21" ht="15" customHeight="1" x14ac:dyDescent="0.3">
      <c r="B37" s="33"/>
      <c r="C37" s="5">
        <v>4</v>
      </c>
      <c r="D37" s="2" t="s">
        <v>6</v>
      </c>
      <c r="E37" s="3">
        <v>1</v>
      </c>
      <c r="F37" s="2" t="s">
        <v>17</v>
      </c>
      <c r="G37" s="3">
        <v>5</v>
      </c>
      <c r="H37" s="2" t="s">
        <v>3</v>
      </c>
      <c r="I37" s="3">
        <v>2</v>
      </c>
      <c r="J37" s="2" t="s">
        <v>17</v>
      </c>
      <c r="K37" s="3">
        <v>5</v>
      </c>
      <c r="L37" s="2" t="s">
        <v>9</v>
      </c>
      <c r="M37" s="3">
        <v>9</v>
      </c>
      <c r="N37" s="2" t="s">
        <v>7</v>
      </c>
      <c r="O37" s="3">
        <v>13</v>
      </c>
      <c r="P37" s="2" t="s">
        <v>34</v>
      </c>
      <c r="Q37" s="3">
        <v>1</v>
      </c>
      <c r="R37" s="2" t="s">
        <v>0</v>
      </c>
      <c r="S37" s="3">
        <v>7</v>
      </c>
      <c r="T37" s="2" t="s">
        <v>16</v>
      </c>
      <c r="U37" s="3">
        <v>13</v>
      </c>
    </row>
    <row r="38" spans="2:21" ht="15" customHeight="1" x14ac:dyDescent="0.3">
      <c r="B38" s="33"/>
      <c r="C38" s="5">
        <v>5</v>
      </c>
      <c r="D38" s="1"/>
      <c r="E38" s="3"/>
      <c r="F38" s="2" t="s">
        <v>47</v>
      </c>
      <c r="G38" s="3">
        <v>2</v>
      </c>
      <c r="H38" s="2" t="s">
        <v>20</v>
      </c>
      <c r="I38" s="3">
        <v>3</v>
      </c>
      <c r="J38" s="2" t="s">
        <v>48</v>
      </c>
      <c r="K38" s="3">
        <v>7</v>
      </c>
      <c r="L38" s="2" t="s">
        <v>7</v>
      </c>
      <c r="M38" s="3">
        <v>10</v>
      </c>
      <c r="N38" s="2" t="s">
        <v>18</v>
      </c>
      <c r="O38" s="3">
        <v>6</v>
      </c>
      <c r="P38" s="2" t="s">
        <v>16</v>
      </c>
      <c r="Q38" s="3">
        <v>8</v>
      </c>
      <c r="R38" s="2" t="s">
        <v>6</v>
      </c>
      <c r="S38" s="3">
        <v>2</v>
      </c>
      <c r="T38" s="2" t="s">
        <v>9</v>
      </c>
      <c r="U38" s="3">
        <v>9</v>
      </c>
    </row>
    <row r="39" spans="2:21" ht="15" customHeight="1" x14ac:dyDescent="0.3">
      <c r="B39" s="33"/>
      <c r="C39" s="5">
        <v>6</v>
      </c>
      <c r="D39" s="1"/>
      <c r="E39" s="3"/>
      <c r="F39" s="1"/>
      <c r="G39" s="3"/>
      <c r="H39" s="1"/>
      <c r="I39" s="3"/>
      <c r="J39" s="1"/>
      <c r="K39" s="3"/>
      <c r="L39" s="2" t="s">
        <v>3</v>
      </c>
      <c r="M39" s="3">
        <v>4</v>
      </c>
      <c r="N39" s="2" t="s">
        <v>35</v>
      </c>
      <c r="O39" s="3">
        <v>9</v>
      </c>
      <c r="P39" s="2" t="s">
        <v>18</v>
      </c>
      <c r="Q39" s="3">
        <v>4</v>
      </c>
      <c r="R39" s="2" t="s">
        <v>9</v>
      </c>
      <c r="S39" s="3">
        <v>8</v>
      </c>
      <c r="T39" s="2" t="s">
        <v>0</v>
      </c>
      <c r="U39" s="3">
        <v>6</v>
      </c>
    </row>
    <row r="40" spans="2:21" ht="15" customHeight="1" x14ac:dyDescent="0.3">
      <c r="B40" s="33"/>
      <c r="C40" s="5">
        <v>7</v>
      </c>
      <c r="D40" s="1"/>
      <c r="E40" s="3"/>
      <c r="F40" s="1"/>
      <c r="G40" s="3"/>
      <c r="H40" s="1"/>
      <c r="I40" s="3"/>
      <c r="J40" s="1"/>
      <c r="K40" s="3"/>
      <c r="L40" s="1"/>
      <c r="M40" s="3"/>
      <c r="N40" s="1"/>
      <c r="O40" s="3"/>
      <c r="P40" s="1"/>
      <c r="Q40" s="3"/>
      <c r="R40" s="2" t="s">
        <v>18</v>
      </c>
      <c r="S40" s="3">
        <v>4</v>
      </c>
      <c r="T40" s="1"/>
      <c r="U40" s="3"/>
    </row>
    <row r="41" spans="2:21" x14ac:dyDescent="0.3">
      <c r="B41" s="33"/>
      <c r="C41" s="1"/>
      <c r="D41" s="1"/>
      <c r="E41" s="3">
        <f>SUM(E34:E40)</f>
        <v>21</v>
      </c>
      <c r="F41" s="1"/>
      <c r="G41" s="3">
        <f>SUM(G34:G40)</f>
        <v>25</v>
      </c>
      <c r="H41" s="1"/>
      <c r="I41" s="3">
        <f>SUM(I34:I40)</f>
        <v>25</v>
      </c>
      <c r="J41" s="1"/>
      <c r="K41" s="3">
        <f>SUM(K34:K40)</f>
        <v>23</v>
      </c>
      <c r="L41" s="1"/>
      <c r="M41" s="3">
        <f>SUM(M34:M40)</f>
        <v>37</v>
      </c>
      <c r="N41" s="1"/>
      <c r="O41" s="3">
        <f>SUM(O34:O40)</f>
        <v>52</v>
      </c>
      <c r="P41" s="1"/>
      <c r="Q41" s="3"/>
      <c r="R41" s="1"/>
      <c r="S41" s="3">
        <f>SUM(S34:S40)</f>
        <v>40</v>
      </c>
      <c r="T41" s="1"/>
      <c r="U41" s="3">
        <f>SUM(U34:U40)</f>
        <v>50</v>
      </c>
    </row>
  </sheetData>
  <mergeCells count="16">
    <mergeCell ref="B34:B41"/>
    <mergeCell ref="L6:M6"/>
    <mergeCell ref="N6:O6"/>
    <mergeCell ref="P6:Q6"/>
    <mergeCell ref="R6:S6"/>
    <mergeCell ref="B7:B14"/>
    <mergeCell ref="B15:U15"/>
    <mergeCell ref="B16:B23"/>
    <mergeCell ref="B24:U24"/>
    <mergeCell ref="B25:B32"/>
    <mergeCell ref="B33:U33"/>
    <mergeCell ref="T6:U6"/>
    <mergeCell ref="C6:E6"/>
    <mergeCell ref="F6:G6"/>
    <mergeCell ref="H6:I6"/>
    <mergeCell ref="J6:K6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304"/>
  <sheetViews>
    <sheetView tabSelected="1" view="pageBreakPreview" topLeftCell="A13" zoomScaleSheetLayoutView="100" workbookViewId="0">
      <selection activeCell="E51" sqref="E51"/>
    </sheetView>
  </sheetViews>
  <sheetFormatPr defaultRowHeight="14.4" x14ac:dyDescent="0.3"/>
  <cols>
    <col min="3" max="3" width="4" customWidth="1"/>
    <col min="4" max="4" width="3" customWidth="1"/>
    <col min="5" max="5" width="12.44140625" customWidth="1"/>
    <col min="6" max="6" width="3.44140625" customWidth="1"/>
    <col min="7" max="7" width="12.33203125" customWidth="1"/>
    <col min="8" max="8" width="3.5546875" customWidth="1"/>
    <col min="9" max="9" width="12.33203125" customWidth="1"/>
    <col min="10" max="10" width="3.5546875" customWidth="1"/>
    <col min="11" max="11" width="12.33203125" customWidth="1"/>
    <col min="12" max="12" width="3.44140625" customWidth="1"/>
    <col min="13" max="13" width="13.33203125" customWidth="1"/>
    <col min="14" max="14" width="3.5546875" customWidth="1"/>
    <col min="15" max="15" width="12.6640625" customWidth="1"/>
    <col min="16" max="16" width="3.5546875" customWidth="1"/>
    <col min="17" max="17" width="13" customWidth="1"/>
    <col min="18" max="18" width="3.5546875" customWidth="1"/>
    <col min="19" max="19" width="12.88671875" customWidth="1"/>
    <col min="20" max="20" width="3.5546875" customWidth="1"/>
    <col min="21" max="21" width="12.33203125" customWidth="1"/>
    <col min="22" max="22" width="4.5546875" customWidth="1"/>
  </cols>
  <sheetData>
    <row r="1" spans="2:22" ht="1.8" customHeight="1" x14ac:dyDescent="0.3"/>
    <row r="2" spans="2:22" x14ac:dyDescent="0.3">
      <c r="R2" s="47" t="s">
        <v>53</v>
      </c>
      <c r="S2" s="47"/>
      <c r="T2" s="47"/>
      <c r="U2" s="47"/>
      <c r="V2" s="47"/>
    </row>
    <row r="3" spans="2:22" x14ac:dyDescent="0.3">
      <c r="O3" t="s">
        <v>67</v>
      </c>
      <c r="Q3" s="47" t="s">
        <v>89</v>
      </c>
      <c r="R3" s="47"/>
      <c r="S3" s="47"/>
      <c r="T3" s="47"/>
      <c r="U3" s="47"/>
      <c r="V3" s="47"/>
    </row>
    <row r="4" spans="2:22" x14ac:dyDescent="0.3">
      <c r="R4" s="7"/>
      <c r="S4" s="8"/>
      <c r="T4" s="48" t="s">
        <v>76</v>
      </c>
      <c r="U4" s="48"/>
      <c r="V4" s="48"/>
    </row>
    <row r="5" spans="2:22" x14ac:dyDescent="0.3">
      <c r="S5" s="47" t="s">
        <v>101</v>
      </c>
      <c r="T5" s="47"/>
      <c r="U5" s="47"/>
      <c r="V5" s="47"/>
    </row>
    <row r="6" spans="2:22" ht="18" x14ac:dyDescent="0.35">
      <c r="B6" s="17"/>
      <c r="C6" s="45" t="s">
        <v>100</v>
      </c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</row>
    <row r="7" spans="2:22" ht="2.4" customHeight="1" x14ac:dyDescent="0.3">
      <c r="B7" s="1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</row>
    <row r="8" spans="2:22" x14ac:dyDescent="0.3">
      <c r="B8" s="17"/>
      <c r="C8" s="19"/>
      <c r="D8" s="46" t="s">
        <v>5</v>
      </c>
      <c r="E8" s="46"/>
      <c r="F8" s="46"/>
      <c r="G8" s="46" t="s">
        <v>22</v>
      </c>
      <c r="H8" s="46"/>
      <c r="I8" s="46" t="s">
        <v>23</v>
      </c>
      <c r="J8" s="46"/>
      <c r="K8" s="46" t="s">
        <v>24</v>
      </c>
      <c r="L8" s="46"/>
      <c r="M8" s="46" t="s">
        <v>25</v>
      </c>
      <c r="N8" s="46"/>
      <c r="O8" s="46" t="s">
        <v>26</v>
      </c>
      <c r="P8" s="46"/>
      <c r="Q8" s="46" t="s">
        <v>27</v>
      </c>
      <c r="R8" s="46"/>
      <c r="S8" s="46" t="s">
        <v>28</v>
      </c>
      <c r="T8" s="46"/>
      <c r="U8" s="46" t="s">
        <v>29</v>
      </c>
      <c r="V8" s="46"/>
    </row>
    <row r="9" spans="2:22" x14ac:dyDescent="0.3">
      <c r="B9" s="17"/>
      <c r="C9" s="49" t="s">
        <v>4</v>
      </c>
      <c r="D9" s="20"/>
      <c r="E9" s="21" t="s">
        <v>51</v>
      </c>
      <c r="F9" s="21" t="s">
        <v>52</v>
      </c>
      <c r="G9" s="21" t="s">
        <v>51</v>
      </c>
      <c r="H9" s="21" t="s">
        <v>52</v>
      </c>
      <c r="I9" s="21" t="s">
        <v>51</v>
      </c>
      <c r="J9" s="21" t="s">
        <v>52</v>
      </c>
      <c r="K9" s="21" t="s">
        <v>51</v>
      </c>
      <c r="L9" s="21" t="s">
        <v>52</v>
      </c>
      <c r="M9" s="21" t="s">
        <v>51</v>
      </c>
      <c r="N9" s="21" t="s">
        <v>52</v>
      </c>
      <c r="O9" s="21" t="s">
        <v>51</v>
      </c>
      <c r="P9" s="21" t="s">
        <v>52</v>
      </c>
      <c r="Q9" s="21" t="s">
        <v>51</v>
      </c>
      <c r="R9" s="21" t="s">
        <v>52</v>
      </c>
      <c r="S9" s="21" t="s">
        <v>51</v>
      </c>
      <c r="T9" s="21" t="s">
        <v>52</v>
      </c>
      <c r="U9" s="21" t="s">
        <v>51</v>
      </c>
      <c r="V9" s="21" t="s">
        <v>52</v>
      </c>
    </row>
    <row r="10" spans="2:22" ht="15" customHeight="1" x14ac:dyDescent="0.3">
      <c r="B10" s="17"/>
      <c r="C10" s="50"/>
      <c r="D10" s="20">
        <v>1</v>
      </c>
      <c r="E10" s="21" t="s">
        <v>65</v>
      </c>
      <c r="F10" s="21"/>
      <c r="G10" s="21" t="s">
        <v>66</v>
      </c>
      <c r="H10" s="21"/>
      <c r="I10" s="21" t="s">
        <v>66</v>
      </c>
      <c r="J10" s="21"/>
      <c r="K10" s="21" t="s">
        <v>66</v>
      </c>
      <c r="L10" s="21"/>
      <c r="M10" s="21" t="s">
        <v>66</v>
      </c>
      <c r="N10" s="21"/>
      <c r="O10" s="21" t="s">
        <v>66</v>
      </c>
      <c r="P10" s="21"/>
      <c r="Q10" s="21" t="s">
        <v>66</v>
      </c>
      <c r="R10" s="21"/>
      <c r="S10" s="21" t="s">
        <v>66</v>
      </c>
      <c r="T10" s="21"/>
      <c r="U10" s="21" t="s">
        <v>66</v>
      </c>
      <c r="V10" s="21"/>
    </row>
    <row r="11" spans="2:22" ht="15" customHeight="1" x14ac:dyDescent="0.3">
      <c r="B11" s="17"/>
      <c r="C11" s="50"/>
      <c r="D11" s="15">
        <v>2</v>
      </c>
      <c r="E11" s="13" t="s">
        <v>79</v>
      </c>
      <c r="F11" s="15">
        <v>5</v>
      </c>
      <c r="G11" s="13" t="s">
        <v>71</v>
      </c>
      <c r="H11" s="13">
        <v>5</v>
      </c>
      <c r="I11" s="13" t="s">
        <v>71</v>
      </c>
      <c r="J11" s="13">
        <v>7</v>
      </c>
      <c r="K11" s="13" t="s">
        <v>71</v>
      </c>
      <c r="L11" s="13">
        <v>7</v>
      </c>
      <c r="M11" s="13" t="s">
        <v>11</v>
      </c>
      <c r="N11" s="13">
        <v>10</v>
      </c>
      <c r="O11" s="13" t="s">
        <v>87</v>
      </c>
      <c r="P11" s="13">
        <v>12</v>
      </c>
      <c r="Q11" s="14" t="s">
        <v>55</v>
      </c>
      <c r="R11" s="13">
        <v>2</v>
      </c>
      <c r="S11" s="13" t="s">
        <v>9</v>
      </c>
      <c r="T11" s="13">
        <v>8</v>
      </c>
      <c r="U11" s="13" t="s">
        <v>40</v>
      </c>
      <c r="V11" s="15">
        <v>12</v>
      </c>
    </row>
    <row r="12" spans="2:22" ht="15" customHeight="1" x14ac:dyDescent="0.3">
      <c r="B12" s="17"/>
      <c r="C12" s="50"/>
      <c r="D12" s="15">
        <v>3</v>
      </c>
      <c r="E12" s="13" t="s">
        <v>72</v>
      </c>
      <c r="F12" s="15">
        <v>7</v>
      </c>
      <c r="G12" s="13" t="s">
        <v>72</v>
      </c>
      <c r="H12" s="13">
        <v>7</v>
      </c>
      <c r="I12" s="14" t="s">
        <v>98</v>
      </c>
      <c r="J12" s="13">
        <v>8</v>
      </c>
      <c r="K12" s="13" t="s">
        <v>92</v>
      </c>
      <c r="L12" s="13">
        <v>8</v>
      </c>
      <c r="M12" s="13" t="s">
        <v>75</v>
      </c>
      <c r="N12" s="13">
        <v>5</v>
      </c>
      <c r="O12" s="13" t="s">
        <v>11</v>
      </c>
      <c r="P12" s="13">
        <v>13</v>
      </c>
      <c r="Q12" s="13" t="s">
        <v>9</v>
      </c>
      <c r="R12" s="13">
        <v>10</v>
      </c>
      <c r="S12" s="13" t="s">
        <v>85</v>
      </c>
      <c r="T12" s="13">
        <v>3</v>
      </c>
      <c r="U12" s="13" t="s">
        <v>16</v>
      </c>
      <c r="V12" s="15">
        <v>13</v>
      </c>
    </row>
    <row r="13" spans="2:22" ht="15" customHeight="1" x14ac:dyDescent="0.3">
      <c r="B13" s="17"/>
      <c r="C13" s="50"/>
      <c r="D13" s="15">
        <v>4</v>
      </c>
      <c r="E13" s="13" t="s">
        <v>71</v>
      </c>
      <c r="F13" s="15">
        <v>8</v>
      </c>
      <c r="G13" s="13" t="s">
        <v>81</v>
      </c>
      <c r="H13" s="13">
        <v>1</v>
      </c>
      <c r="I13" s="13" t="s">
        <v>64</v>
      </c>
      <c r="J13" s="13">
        <v>5</v>
      </c>
      <c r="K13" s="13" t="s">
        <v>83</v>
      </c>
      <c r="L13" s="13">
        <v>5</v>
      </c>
      <c r="M13" s="13" t="s">
        <v>86</v>
      </c>
      <c r="N13" s="13">
        <v>4</v>
      </c>
      <c r="O13" s="13" t="s">
        <v>86</v>
      </c>
      <c r="P13" s="13">
        <v>3</v>
      </c>
      <c r="Q13" s="13" t="s">
        <v>10</v>
      </c>
      <c r="R13" s="13">
        <v>10</v>
      </c>
      <c r="S13" s="13" t="s">
        <v>19</v>
      </c>
      <c r="T13" s="13">
        <v>8</v>
      </c>
      <c r="U13" s="13" t="s">
        <v>8</v>
      </c>
      <c r="V13" s="15">
        <v>7</v>
      </c>
    </row>
    <row r="14" spans="2:22" x14ac:dyDescent="0.3">
      <c r="B14" s="17"/>
      <c r="C14" s="50"/>
      <c r="D14" s="15">
        <v>5</v>
      </c>
      <c r="E14" s="13" t="s">
        <v>54</v>
      </c>
      <c r="F14" s="15">
        <v>1</v>
      </c>
      <c r="G14" s="13" t="s">
        <v>6</v>
      </c>
      <c r="H14" s="13">
        <v>8</v>
      </c>
      <c r="I14" s="13" t="s">
        <v>82</v>
      </c>
      <c r="J14" s="13">
        <v>3</v>
      </c>
      <c r="K14" s="13" t="s">
        <v>58</v>
      </c>
      <c r="L14" s="13">
        <v>3</v>
      </c>
      <c r="M14" s="13" t="s">
        <v>92</v>
      </c>
      <c r="N14" s="13">
        <v>8</v>
      </c>
      <c r="O14" s="13" t="s">
        <v>91</v>
      </c>
      <c r="P14" s="13">
        <v>11</v>
      </c>
      <c r="Q14" s="13" t="s">
        <v>74</v>
      </c>
      <c r="R14" s="13">
        <v>11</v>
      </c>
      <c r="S14" s="13" t="s">
        <v>8</v>
      </c>
      <c r="T14" s="13">
        <v>7</v>
      </c>
      <c r="U14" s="13" t="s">
        <v>10</v>
      </c>
      <c r="V14" s="15">
        <v>7</v>
      </c>
    </row>
    <row r="15" spans="2:22" x14ac:dyDescent="0.3">
      <c r="B15" s="17"/>
      <c r="C15" s="50"/>
      <c r="D15" s="15">
        <v>6</v>
      </c>
      <c r="E15" s="15"/>
      <c r="F15" s="15"/>
      <c r="G15" s="13"/>
      <c r="H15" s="13"/>
      <c r="I15" s="13"/>
      <c r="J15" s="13"/>
      <c r="K15" s="13" t="s">
        <v>90</v>
      </c>
      <c r="L15" s="13"/>
      <c r="M15" s="13" t="s">
        <v>95</v>
      </c>
      <c r="N15" s="13">
        <v>10</v>
      </c>
      <c r="O15" s="13" t="s">
        <v>13</v>
      </c>
      <c r="P15" s="13">
        <v>7</v>
      </c>
      <c r="Q15" s="13" t="s">
        <v>20</v>
      </c>
      <c r="R15" s="13">
        <v>1</v>
      </c>
      <c r="S15" s="13" t="s">
        <v>70</v>
      </c>
      <c r="T15" s="13">
        <v>6</v>
      </c>
      <c r="U15" s="13" t="s">
        <v>6</v>
      </c>
      <c r="V15" s="15">
        <v>2</v>
      </c>
    </row>
    <row r="16" spans="2:22" x14ac:dyDescent="0.3">
      <c r="B16" s="17"/>
      <c r="C16" s="50"/>
      <c r="D16" s="15">
        <v>7</v>
      </c>
      <c r="E16" s="15"/>
      <c r="F16" s="15"/>
      <c r="G16" s="13"/>
      <c r="H16" s="13"/>
      <c r="I16" s="13"/>
      <c r="J16" s="13"/>
      <c r="K16" s="13"/>
      <c r="L16" s="13"/>
      <c r="M16" s="13" t="s">
        <v>55</v>
      </c>
      <c r="N16" s="13">
        <v>4</v>
      </c>
      <c r="O16" s="13" t="s">
        <v>55</v>
      </c>
      <c r="P16" s="13">
        <v>7</v>
      </c>
      <c r="Q16" s="13" t="s">
        <v>58</v>
      </c>
      <c r="R16" s="13">
        <v>4</v>
      </c>
      <c r="S16" s="15" t="s">
        <v>20</v>
      </c>
      <c r="T16" s="13">
        <v>1</v>
      </c>
      <c r="U16" s="13" t="s">
        <v>62</v>
      </c>
      <c r="V16" s="15">
        <v>9</v>
      </c>
    </row>
    <row r="17" spans="2:24" x14ac:dyDescent="0.3">
      <c r="B17" s="17"/>
      <c r="C17" s="51"/>
      <c r="D17" s="15">
        <v>8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3"/>
      <c r="V17" s="15"/>
    </row>
    <row r="18" spans="2:24" ht="15" customHeight="1" x14ac:dyDescent="0.3">
      <c r="B18" s="17"/>
      <c r="C18" s="22"/>
      <c r="D18" s="15"/>
      <c r="E18" s="15"/>
      <c r="F18" s="15">
        <v>21</v>
      </c>
      <c r="G18" s="15"/>
      <c r="H18" s="15">
        <f>SUM(H11:H17)</f>
        <v>21</v>
      </c>
      <c r="I18" s="15"/>
      <c r="J18" s="15">
        <f>SUM(J11:J17)</f>
        <v>23</v>
      </c>
      <c r="K18" s="15"/>
      <c r="L18" s="15">
        <f>SUM(L11:L17)</f>
        <v>23</v>
      </c>
      <c r="M18" s="15"/>
      <c r="N18" s="15">
        <v>40</v>
      </c>
      <c r="O18" s="15"/>
      <c r="P18" s="15">
        <f>SUM(P11:P17)</f>
        <v>53</v>
      </c>
      <c r="Q18" s="15"/>
      <c r="R18" s="15">
        <v>38</v>
      </c>
      <c r="S18" s="15"/>
      <c r="T18" s="15">
        <f>SUM(T11:T17)</f>
        <v>33</v>
      </c>
      <c r="U18" s="15"/>
      <c r="V18" s="15">
        <v>50</v>
      </c>
    </row>
    <row r="19" spans="2:24" x14ac:dyDescent="0.3">
      <c r="B19" s="17"/>
      <c r="C19" s="42" t="s">
        <v>43</v>
      </c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</row>
    <row r="20" spans="2:24" ht="15" customHeight="1" x14ac:dyDescent="0.3">
      <c r="B20" s="17"/>
      <c r="C20" s="43"/>
      <c r="D20" s="24"/>
      <c r="E20" s="21" t="s">
        <v>51</v>
      </c>
      <c r="F20" s="21" t="s">
        <v>52</v>
      </c>
      <c r="G20" s="21" t="s">
        <v>51</v>
      </c>
      <c r="H20" s="21" t="s">
        <v>52</v>
      </c>
      <c r="I20" s="21" t="s">
        <v>51</v>
      </c>
      <c r="J20" s="21" t="s">
        <v>52</v>
      </c>
      <c r="K20" s="21" t="s">
        <v>51</v>
      </c>
      <c r="L20" s="21" t="s">
        <v>52</v>
      </c>
      <c r="M20" s="21" t="s">
        <v>51</v>
      </c>
      <c r="N20" s="21" t="s">
        <v>52</v>
      </c>
      <c r="O20" s="21" t="s">
        <v>51</v>
      </c>
      <c r="P20" s="21" t="s">
        <v>52</v>
      </c>
      <c r="Q20" s="21" t="s">
        <v>51</v>
      </c>
      <c r="R20" s="21" t="s">
        <v>52</v>
      </c>
      <c r="S20" s="21" t="s">
        <v>51</v>
      </c>
      <c r="T20" s="21" t="s">
        <v>52</v>
      </c>
      <c r="U20" s="21" t="s">
        <v>51</v>
      </c>
      <c r="V20" s="21" t="s">
        <v>52</v>
      </c>
    </row>
    <row r="21" spans="2:24" ht="15" customHeight="1" x14ac:dyDescent="0.3">
      <c r="B21" s="17"/>
      <c r="C21" s="43"/>
      <c r="D21" s="13">
        <v>1</v>
      </c>
      <c r="E21" s="13" t="s">
        <v>79</v>
      </c>
      <c r="F21" s="25">
        <v>5</v>
      </c>
      <c r="G21" s="13" t="s">
        <v>64</v>
      </c>
      <c r="H21" s="15">
        <v>7</v>
      </c>
      <c r="I21" s="13" t="s">
        <v>80</v>
      </c>
      <c r="J21" s="15">
        <v>7</v>
      </c>
      <c r="K21" s="14" t="s">
        <v>64</v>
      </c>
      <c r="L21" s="15">
        <v>7</v>
      </c>
      <c r="M21" s="13" t="s">
        <v>92</v>
      </c>
      <c r="N21" s="15">
        <v>8</v>
      </c>
      <c r="O21" s="13" t="s">
        <v>78</v>
      </c>
      <c r="P21" s="15">
        <v>8</v>
      </c>
      <c r="Q21" s="14" t="s">
        <v>0</v>
      </c>
      <c r="R21" s="15">
        <v>11</v>
      </c>
      <c r="S21" s="13" t="s">
        <v>96</v>
      </c>
      <c r="T21" s="15">
        <v>9</v>
      </c>
      <c r="U21" s="13" t="s">
        <v>10</v>
      </c>
      <c r="V21" s="15">
        <v>7</v>
      </c>
      <c r="X21" t="s">
        <v>21</v>
      </c>
    </row>
    <row r="22" spans="2:24" ht="15" customHeight="1" x14ac:dyDescent="0.3">
      <c r="B22" s="17"/>
      <c r="C22" s="43"/>
      <c r="D22" s="13">
        <v>2</v>
      </c>
      <c r="E22" s="13" t="s">
        <v>72</v>
      </c>
      <c r="F22" s="25">
        <v>7</v>
      </c>
      <c r="G22" s="13" t="s">
        <v>71</v>
      </c>
      <c r="H22" s="15">
        <v>5</v>
      </c>
      <c r="I22" s="13" t="s">
        <v>74</v>
      </c>
      <c r="J22" s="15">
        <v>7</v>
      </c>
      <c r="K22" s="13" t="s">
        <v>71</v>
      </c>
      <c r="L22" s="15">
        <v>7</v>
      </c>
      <c r="M22" s="13" t="s">
        <v>60</v>
      </c>
      <c r="N22" s="15">
        <v>7</v>
      </c>
      <c r="O22" s="13" t="s">
        <v>87</v>
      </c>
      <c r="P22" s="15">
        <v>12</v>
      </c>
      <c r="Q22" s="13" t="s">
        <v>38</v>
      </c>
      <c r="R22" s="15">
        <v>12</v>
      </c>
      <c r="S22" s="14" t="s">
        <v>55</v>
      </c>
      <c r="T22" s="15">
        <v>2</v>
      </c>
      <c r="U22" s="13" t="s">
        <v>9</v>
      </c>
      <c r="V22" s="15">
        <v>9</v>
      </c>
    </row>
    <row r="23" spans="2:24" ht="15" customHeight="1" x14ac:dyDescent="0.3">
      <c r="B23" s="17"/>
      <c r="C23" s="43"/>
      <c r="D23" s="13">
        <v>3</v>
      </c>
      <c r="E23" s="13" t="s">
        <v>71</v>
      </c>
      <c r="F23" s="15">
        <v>8</v>
      </c>
      <c r="G23" s="14" t="s">
        <v>92</v>
      </c>
      <c r="H23" s="15">
        <v>3</v>
      </c>
      <c r="I23" s="13" t="s">
        <v>71</v>
      </c>
      <c r="J23" s="15">
        <v>8</v>
      </c>
      <c r="K23" s="26" t="s">
        <v>92</v>
      </c>
      <c r="L23" s="15">
        <v>8</v>
      </c>
      <c r="M23" s="13" t="s">
        <v>57</v>
      </c>
      <c r="N23" s="15">
        <v>9</v>
      </c>
      <c r="O23" s="13" t="s">
        <v>71</v>
      </c>
      <c r="P23" s="15">
        <v>13</v>
      </c>
      <c r="Q23" s="14" t="s">
        <v>86</v>
      </c>
      <c r="R23" s="15">
        <v>2</v>
      </c>
      <c r="S23" s="13" t="s">
        <v>87</v>
      </c>
      <c r="T23" s="15">
        <v>7</v>
      </c>
      <c r="U23" s="13" t="s">
        <v>16</v>
      </c>
      <c r="V23" s="15">
        <v>13</v>
      </c>
    </row>
    <row r="24" spans="2:24" ht="15" customHeight="1" x14ac:dyDescent="0.3">
      <c r="B24" s="17"/>
      <c r="C24" s="43"/>
      <c r="D24" s="13">
        <v>4</v>
      </c>
      <c r="E24" s="13" t="s">
        <v>58</v>
      </c>
      <c r="F24" s="15">
        <v>1</v>
      </c>
      <c r="G24" s="14" t="s">
        <v>81</v>
      </c>
      <c r="H24" s="15">
        <v>8</v>
      </c>
      <c r="I24" s="13" t="s">
        <v>82</v>
      </c>
      <c r="J24" s="15">
        <v>5</v>
      </c>
      <c r="K24" s="14" t="s">
        <v>83</v>
      </c>
      <c r="L24" s="15">
        <v>5</v>
      </c>
      <c r="M24" s="13" t="s">
        <v>11</v>
      </c>
      <c r="N24" s="15">
        <v>10</v>
      </c>
      <c r="O24" s="13" t="s">
        <v>9</v>
      </c>
      <c r="P24" s="15">
        <v>11</v>
      </c>
      <c r="Q24" s="13" t="s">
        <v>13</v>
      </c>
      <c r="R24" s="15">
        <v>6</v>
      </c>
      <c r="S24" s="14" t="s">
        <v>19</v>
      </c>
      <c r="T24" s="15">
        <v>8</v>
      </c>
      <c r="U24" s="13" t="s">
        <v>0</v>
      </c>
      <c r="V24" s="15">
        <v>6</v>
      </c>
    </row>
    <row r="25" spans="2:24" ht="15" customHeight="1" x14ac:dyDescent="0.3">
      <c r="B25" s="17"/>
      <c r="C25" s="43"/>
      <c r="D25" s="13">
        <v>5</v>
      </c>
      <c r="E25" s="13"/>
      <c r="F25" s="15"/>
      <c r="G25" s="13" t="s">
        <v>88</v>
      </c>
      <c r="H25" s="15">
        <v>6</v>
      </c>
      <c r="I25" s="13" t="s">
        <v>6</v>
      </c>
      <c r="J25" s="15">
        <v>1</v>
      </c>
      <c r="K25" s="13" t="s">
        <v>80</v>
      </c>
      <c r="L25" s="15">
        <v>1</v>
      </c>
      <c r="M25" s="14" t="s">
        <v>54</v>
      </c>
      <c r="N25" s="15">
        <v>3</v>
      </c>
      <c r="O25" s="14" t="s">
        <v>93</v>
      </c>
      <c r="P25" s="15">
        <v>3</v>
      </c>
      <c r="Q25" s="13" t="s">
        <v>75</v>
      </c>
      <c r="R25" s="15">
        <v>6</v>
      </c>
      <c r="S25" s="15" t="s">
        <v>38</v>
      </c>
      <c r="T25" s="15">
        <v>10</v>
      </c>
      <c r="U25" s="13" t="s">
        <v>55</v>
      </c>
      <c r="V25" s="15">
        <v>7</v>
      </c>
    </row>
    <row r="26" spans="2:24" ht="15" customHeight="1" x14ac:dyDescent="0.3">
      <c r="B26" s="17"/>
      <c r="C26" s="43"/>
      <c r="D26" s="13">
        <v>6</v>
      </c>
      <c r="E26" s="13"/>
      <c r="F26" s="15"/>
      <c r="G26" s="15"/>
      <c r="H26" s="15"/>
      <c r="I26" s="15"/>
      <c r="J26" s="15"/>
      <c r="K26" s="15"/>
      <c r="L26" s="15"/>
      <c r="M26" s="13" t="s">
        <v>6</v>
      </c>
      <c r="N26" s="15">
        <v>3</v>
      </c>
      <c r="O26" s="13" t="s">
        <v>55</v>
      </c>
      <c r="P26" s="15">
        <v>6</v>
      </c>
      <c r="Q26" s="13" t="s">
        <v>10</v>
      </c>
      <c r="R26" s="15">
        <v>10</v>
      </c>
      <c r="S26" s="15" t="s">
        <v>35</v>
      </c>
      <c r="T26" s="15">
        <v>5</v>
      </c>
      <c r="U26" s="13" t="s">
        <v>85</v>
      </c>
      <c r="V26" s="15">
        <v>3</v>
      </c>
    </row>
    <row r="27" spans="2:24" ht="15" customHeight="1" x14ac:dyDescent="0.3">
      <c r="B27" s="17"/>
      <c r="C27" s="44"/>
      <c r="D27" s="13">
        <v>7</v>
      </c>
      <c r="E27" s="27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3" t="s">
        <v>86</v>
      </c>
      <c r="R27" s="15">
        <v>2</v>
      </c>
      <c r="S27" s="14" t="s">
        <v>6</v>
      </c>
      <c r="T27" s="28">
        <v>4</v>
      </c>
      <c r="U27" s="14" t="s">
        <v>77</v>
      </c>
      <c r="V27" s="15">
        <v>7</v>
      </c>
    </row>
    <row r="28" spans="2:24" ht="16.2" customHeight="1" x14ac:dyDescent="0.3">
      <c r="B28" s="17"/>
      <c r="C28" s="29"/>
      <c r="D28" s="15"/>
      <c r="E28" s="15"/>
      <c r="F28" s="15">
        <f>SUM(F21:F27)</f>
        <v>21</v>
      </c>
      <c r="G28" s="15"/>
      <c r="H28" s="15">
        <f>SUM(H21:H27)</f>
        <v>29</v>
      </c>
      <c r="I28" s="15"/>
      <c r="J28" s="15">
        <v>27</v>
      </c>
      <c r="K28" s="15"/>
      <c r="L28" s="15">
        <v>27</v>
      </c>
      <c r="M28" s="15"/>
      <c r="N28" s="15">
        <v>40</v>
      </c>
      <c r="O28" s="15"/>
      <c r="P28" s="15">
        <f>SUM(P21:P27)</f>
        <v>53</v>
      </c>
      <c r="Q28" s="15"/>
      <c r="R28" s="15">
        <v>48</v>
      </c>
      <c r="S28" s="15"/>
      <c r="T28" s="15">
        <v>45</v>
      </c>
      <c r="U28" s="15"/>
      <c r="V28" s="15">
        <v>52</v>
      </c>
    </row>
    <row r="29" spans="2:24" x14ac:dyDescent="0.3">
      <c r="B29" s="17"/>
      <c r="C29" s="42" t="s">
        <v>45</v>
      </c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</row>
    <row r="30" spans="2:24" ht="15" customHeight="1" x14ac:dyDescent="0.3">
      <c r="B30" s="17"/>
      <c r="C30" s="43"/>
      <c r="D30" s="20"/>
      <c r="E30" s="21" t="s">
        <v>51</v>
      </c>
      <c r="F30" s="21" t="s">
        <v>52</v>
      </c>
      <c r="G30" s="21" t="s">
        <v>51</v>
      </c>
      <c r="H30" s="21" t="s">
        <v>52</v>
      </c>
      <c r="I30" s="21" t="s">
        <v>51</v>
      </c>
      <c r="J30" s="21" t="s">
        <v>52</v>
      </c>
      <c r="K30" s="21" t="s">
        <v>51</v>
      </c>
      <c r="L30" s="21" t="s">
        <v>52</v>
      </c>
      <c r="M30" s="21" t="s">
        <v>51</v>
      </c>
      <c r="N30" s="21" t="s">
        <v>52</v>
      </c>
      <c r="O30" s="21" t="s">
        <v>51</v>
      </c>
      <c r="P30" s="21" t="s">
        <v>52</v>
      </c>
      <c r="Q30" s="21" t="s">
        <v>51</v>
      </c>
      <c r="R30" s="21" t="s">
        <v>52</v>
      </c>
      <c r="S30" s="21" t="s">
        <v>51</v>
      </c>
      <c r="T30" s="21" t="s">
        <v>52</v>
      </c>
      <c r="U30" s="21" t="s">
        <v>51</v>
      </c>
      <c r="V30" s="21" t="s">
        <v>52</v>
      </c>
    </row>
    <row r="31" spans="2:24" ht="16.2" customHeight="1" x14ac:dyDescent="0.3">
      <c r="B31" s="17"/>
      <c r="C31" s="43"/>
      <c r="D31" s="13">
        <v>1</v>
      </c>
      <c r="E31" s="13" t="s">
        <v>79</v>
      </c>
      <c r="F31" s="15">
        <v>5</v>
      </c>
      <c r="G31" s="13" t="s">
        <v>71</v>
      </c>
      <c r="H31" s="15">
        <v>5</v>
      </c>
      <c r="I31" s="13" t="s">
        <v>87</v>
      </c>
      <c r="J31" s="15">
        <v>7</v>
      </c>
      <c r="K31" s="13" t="s">
        <v>71</v>
      </c>
      <c r="L31" s="15">
        <v>7</v>
      </c>
      <c r="M31" s="13" t="s">
        <v>64</v>
      </c>
      <c r="N31" s="15">
        <v>9</v>
      </c>
      <c r="O31" s="13" t="s">
        <v>63</v>
      </c>
      <c r="P31" s="15">
        <v>12</v>
      </c>
      <c r="Q31" s="13" t="s">
        <v>37</v>
      </c>
      <c r="R31" s="15">
        <v>4</v>
      </c>
      <c r="S31" s="13" t="s">
        <v>10</v>
      </c>
      <c r="T31" s="15">
        <v>9</v>
      </c>
      <c r="U31" s="13" t="s">
        <v>86</v>
      </c>
      <c r="V31" s="15">
        <v>4</v>
      </c>
    </row>
    <row r="32" spans="2:24" x14ac:dyDescent="0.3">
      <c r="B32" s="17"/>
      <c r="C32" s="43"/>
      <c r="D32" s="13">
        <v>2</v>
      </c>
      <c r="E32" s="13" t="s">
        <v>84</v>
      </c>
      <c r="F32" s="15">
        <v>7</v>
      </c>
      <c r="G32" s="13" t="s">
        <v>92</v>
      </c>
      <c r="H32" s="15">
        <v>3</v>
      </c>
      <c r="I32" s="13" t="s">
        <v>82</v>
      </c>
      <c r="J32" s="15">
        <v>5</v>
      </c>
      <c r="K32" s="13" t="s">
        <v>92</v>
      </c>
      <c r="L32" s="15">
        <v>5</v>
      </c>
      <c r="M32" s="13" t="s">
        <v>78</v>
      </c>
      <c r="N32" s="15">
        <v>10</v>
      </c>
      <c r="O32" s="13" t="s">
        <v>11</v>
      </c>
      <c r="P32" s="15">
        <v>13</v>
      </c>
      <c r="Q32" s="13" t="s">
        <v>19</v>
      </c>
      <c r="R32" s="15">
        <v>6</v>
      </c>
      <c r="S32" s="13" t="s">
        <v>62</v>
      </c>
      <c r="T32" s="15">
        <v>8</v>
      </c>
      <c r="U32" s="14" t="s">
        <v>37</v>
      </c>
      <c r="V32" s="15">
        <v>7</v>
      </c>
    </row>
    <row r="33" spans="2:22" x14ac:dyDescent="0.3">
      <c r="B33" s="17"/>
      <c r="C33" s="43"/>
      <c r="D33" s="13">
        <v>3</v>
      </c>
      <c r="E33" s="13" t="s">
        <v>71</v>
      </c>
      <c r="F33" s="15">
        <v>8</v>
      </c>
      <c r="G33" s="14" t="s">
        <v>81</v>
      </c>
      <c r="H33" s="15">
        <v>7</v>
      </c>
      <c r="I33" s="13" t="s">
        <v>71</v>
      </c>
      <c r="J33" s="15">
        <v>8</v>
      </c>
      <c r="K33" s="13" t="s">
        <v>83</v>
      </c>
      <c r="L33" s="15">
        <v>8</v>
      </c>
      <c r="M33" s="13" t="s">
        <v>11</v>
      </c>
      <c r="N33" s="15">
        <v>10</v>
      </c>
      <c r="O33" s="13" t="s">
        <v>92</v>
      </c>
      <c r="P33" s="15">
        <v>12</v>
      </c>
      <c r="Q33" s="13" t="s">
        <v>16</v>
      </c>
      <c r="R33" s="15">
        <v>8</v>
      </c>
      <c r="S33" s="13" t="s">
        <v>59</v>
      </c>
      <c r="T33" s="15">
        <v>10</v>
      </c>
      <c r="U33" s="13" t="s">
        <v>56</v>
      </c>
      <c r="V33" s="15">
        <v>5</v>
      </c>
    </row>
    <row r="34" spans="2:22" x14ac:dyDescent="0.3">
      <c r="B34" s="17"/>
      <c r="C34" s="43"/>
      <c r="D34" s="13">
        <v>4</v>
      </c>
      <c r="E34" s="13" t="s">
        <v>80</v>
      </c>
      <c r="F34" s="15">
        <v>6</v>
      </c>
      <c r="G34" s="13" t="s">
        <v>93</v>
      </c>
      <c r="H34" s="15">
        <v>7</v>
      </c>
      <c r="I34" s="13" t="s">
        <v>6</v>
      </c>
      <c r="J34" s="15">
        <v>1</v>
      </c>
      <c r="K34" s="14" t="s">
        <v>93</v>
      </c>
      <c r="L34" s="15">
        <v>1</v>
      </c>
      <c r="M34" s="13" t="s">
        <v>86</v>
      </c>
      <c r="N34" s="15">
        <v>4</v>
      </c>
      <c r="O34" s="14" t="s">
        <v>94</v>
      </c>
      <c r="P34" s="15">
        <v>3</v>
      </c>
      <c r="Q34" s="14" t="s">
        <v>68</v>
      </c>
      <c r="R34" s="15">
        <v>11</v>
      </c>
      <c r="S34" s="13" t="s">
        <v>8</v>
      </c>
      <c r="T34" s="15">
        <v>7</v>
      </c>
      <c r="U34" s="13" t="s">
        <v>38</v>
      </c>
      <c r="V34" s="15">
        <v>8</v>
      </c>
    </row>
    <row r="35" spans="2:22" x14ac:dyDescent="0.3">
      <c r="B35" s="17"/>
      <c r="C35" s="43"/>
      <c r="D35" s="13">
        <v>5</v>
      </c>
      <c r="E35" s="13" t="s">
        <v>6</v>
      </c>
      <c r="F35" s="15">
        <v>3</v>
      </c>
      <c r="G35" s="14"/>
      <c r="H35" s="15">
        <v>8</v>
      </c>
      <c r="I35" s="30"/>
      <c r="J35" s="15">
        <v>6</v>
      </c>
      <c r="K35" s="13" t="s">
        <v>80</v>
      </c>
      <c r="L35" s="15">
        <v>6</v>
      </c>
      <c r="M35" s="14" t="s">
        <v>92</v>
      </c>
      <c r="N35" s="15">
        <v>8</v>
      </c>
      <c r="O35" s="13" t="s">
        <v>19</v>
      </c>
      <c r="P35" s="15">
        <v>8</v>
      </c>
      <c r="Q35" s="13" t="s">
        <v>38</v>
      </c>
      <c r="R35" s="15">
        <v>12</v>
      </c>
      <c r="S35" s="15" t="s">
        <v>70</v>
      </c>
      <c r="T35" s="15">
        <v>6</v>
      </c>
      <c r="U35" s="13" t="s">
        <v>62</v>
      </c>
      <c r="V35" s="15">
        <v>9</v>
      </c>
    </row>
    <row r="36" spans="2:22" x14ac:dyDescent="0.3">
      <c r="B36" s="17"/>
      <c r="C36" s="43"/>
      <c r="D36" s="13">
        <v>6</v>
      </c>
      <c r="E36" s="15"/>
      <c r="F36" s="15"/>
      <c r="G36" s="15"/>
      <c r="H36" s="15"/>
      <c r="I36" s="15"/>
      <c r="J36" s="15"/>
      <c r="K36" s="15"/>
      <c r="L36" s="15"/>
      <c r="M36" s="13" t="s">
        <v>55</v>
      </c>
      <c r="N36" s="15">
        <v>4</v>
      </c>
      <c r="O36" s="14" t="s">
        <v>13</v>
      </c>
      <c r="P36" s="15">
        <v>7</v>
      </c>
      <c r="Q36" s="13" t="s">
        <v>10</v>
      </c>
      <c r="R36" s="15">
        <v>10</v>
      </c>
      <c r="S36" s="15" t="s">
        <v>98</v>
      </c>
      <c r="T36" s="15">
        <v>7</v>
      </c>
      <c r="U36" s="13" t="s">
        <v>74</v>
      </c>
      <c r="V36" s="15">
        <v>6</v>
      </c>
    </row>
    <row r="37" spans="2:22" x14ac:dyDescent="0.3">
      <c r="B37" s="17"/>
      <c r="C37" s="44"/>
      <c r="D37" s="13">
        <v>7</v>
      </c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 t="s">
        <v>55</v>
      </c>
      <c r="R37" s="15">
        <v>4</v>
      </c>
      <c r="S37" s="14" t="s">
        <v>6</v>
      </c>
      <c r="T37" s="15">
        <v>2</v>
      </c>
      <c r="U37" s="14" t="s">
        <v>19</v>
      </c>
      <c r="V37" s="15">
        <v>10</v>
      </c>
    </row>
    <row r="38" spans="2:22" ht="17.399999999999999" customHeight="1" x14ac:dyDescent="0.3">
      <c r="B38" s="17"/>
      <c r="C38" s="29"/>
      <c r="D38" s="15"/>
      <c r="E38" s="15"/>
      <c r="F38" s="15">
        <f>SUM(F31:F37)</f>
        <v>29</v>
      </c>
      <c r="G38" s="15"/>
      <c r="H38" s="15">
        <f>SUM(H31:H37)</f>
        <v>30</v>
      </c>
      <c r="I38" s="15"/>
      <c r="J38" s="15">
        <v>28</v>
      </c>
      <c r="K38" s="15" t="s">
        <v>21</v>
      </c>
      <c r="L38" s="15">
        <v>28</v>
      </c>
      <c r="M38" s="15"/>
      <c r="N38" s="15">
        <v>54</v>
      </c>
      <c r="O38" s="15"/>
      <c r="P38" s="15">
        <f>SUM(P31:P37)</f>
        <v>55</v>
      </c>
      <c r="Q38" s="15"/>
      <c r="R38" s="15">
        <f>SUM(R31:R37)</f>
        <v>55</v>
      </c>
      <c r="S38" s="15"/>
      <c r="T38" s="15">
        <v>52</v>
      </c>
      <c r="U38" s="15"/>
      <c r="V38" s="15">
        <v>52</v>
      </c>
    </row>
    <row r="39" spans="2:22" x14ac:dyDescent="0.3">
      <c r="B39" s="17"/>
      <c r="C39" s="42" t="s">
        <v>46</v>
      </c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15"/>
    </row>
    <row r="40" spans="2:22" ht="15" customHeight="1" x14ac:dyDescent="0.3">
      <c r="B40" s="17"/>
      <c r="C40" s="43"/>
      <c r="D40" s="20"/>
      <c r="E40" s="21" t="s">
        <v>51</v>
      </c>
      <c r="F40" s="21" t="s">
        <v>52</v>
      </c>
      <c r="G40" s="21" t="s">
        <v>51</v>
      </c>
      <c r="H40" s="21" t="s">
        <v>52</v>
      </c>
      <c r="I40" s="21" t="s">
        <v>51</v>
      </c>
      <c r="J40" s="21" t="s">
        <v>52</v>
      </c>
      <c r="K40" s="21" t="s">
        <v>51</v>
      </c>
      <c r="L40" s="21" t="s">
        <v>52</v>
      </c>
      <c r="M40" s="21" t="s">
        <v>51</v>
      </c>
      <c r="N40" s="21" t="s">
        <v>52</v>
      </c>
      <c r="O40" s="21" t="s">
        <v>51</v>
      </c>
      <c r="P40" s="21" t="s">
        <v>52</v>
      </c>
      <c r="Q40" s="21" t="s">
        <v>51</v>
      </c>
      <c r="R40" s="21" t="s">
        <v>52</v>
      </c>
      <c r="S40" s="21" t="s">
        <v>51</v>
      </c>
      <c r="T40" s="21" t="s">
        <v>52</v>
      </c>
      <c r="U40" s="21" t="s">
        <v>51</v>
      </c>
      <c r="V40" s="21" t="s">
        <v>52</v>
      </c>
    </row>
    <row r="41" spans="2:22" ht="15" customHeight="1" x14ac:dyDescent="0.3">
      <c r="B41" s="17"/>
      <c r="C41" s="43"/>
      <c r="D41" s="13">
        <v>1</v>
      </c>
      <c r="E41" s="13" t="s">
        <v>79</v>
      </c>
      <c r="F41" s="15">
        <v>5</v>
      </c>
      <c r="G41" s="14" t="s">
        <v>81</v>
      </c>
      <c r="H41" s="15">
        <v>5</v>
      </c>
      <c r="I41" s="13" t="s">
        <v>72</v>
      </c>
      <c r="J41" s="15">
        <v>7</v>
      </c>
      <c r="K41" s="13" t="s">
        <v>83</v>
      </c>
      <c r="L41" s="15">
        <v>7</v>
      </c>
      <c r="M41" s="13" t="s">
        <v>75</v>
      </c>
      <c r="N41" s="15">
        <v>5</v>
      </c>
      <c r="O41" s="13" t="s">
        <v>9</v>
      </c>
      <c r="P41" s="15">
        <v>11</v>
      </c>
      <c r="Q41" s="13" t="s">
        <v>78</v>
      </c>
      <c r="R41" s="15">
        <v>7</v>
      </c>
      <c r="S41" s="15" t="s">
        <v>59</v>
      </c>
      <c r="T41" s="15">
        <v>7</v>
      </c>
      <c r="U41" s="13" t="s">
        <v>10</v>
      </c>
      <c r="V41" s="15">
        <v>7</v>
      </c>
    </row>
    <row r="42" spans="2:22" ht="15" customHeight="1" x14ac:dyDescent="0.3">
      <c r="B42" s="17"/>
      <c r="C42" s="43"/>
      <c r="D42" s="13">
        <v>2</v>
      </c>
      <c r="E42" s="13" t="s">
        <v>72</v>
      </c>
      <c r="F42" s="15">
        <v>7</v>
      </c>
      <c r="G42" s="13" t="s">
        <v>64</v>
      </c>
      <c r="H42" s="15">
        <v>7</v>
      </c>
      <c r="I42" s="13" t="s">
        <v>71</v>
      </c>
      <c r="J42" s="15">
        <v>5</v>
      </c>
      <c r="K42" s="14" t="s">
        <v>64</v>
      </c>
      <c r="L42" s="15">
        <v>5</v>
      </c>
      <c r="M42" s="13" t="s">
        <v>92</v>
      </c>
      <c r="N42" s="15">
        <v>8</v>
      </c>
      <c r="O42" s="13" t="s">
        <v>6</v>
      </c>
      <c r="P42" s="15">
        <v>4</v>
      </c>
      <c r="Q42" s="13" t="s">
        <v>92</v>
      </c>
      <c r="R42" s="15">
        <v>11</v>
      </c>
      <c r="S42" s="14" t="s">
        <v>10</v>
      </c>
      <c r="T42" s="15">
        <v>9</v>
      </c>
      <c r="U42" s="13" t="s">
        <v>59</v>
      </c>
      <c r="V42" s="15">
        <v>12</v>
      </c>
    </row>
    <row r="43" spans="2:22" ht="15" customHeight="1" x14ac:dyDescent="0.3">
      <c r="B43" s="17"/>
      <c r="C43" s="43"/>
      <c r="D43" s="13">
        <v>3</v>
      </c>
      <c r="E43" s="13" t="s">
        <v>71</v>
      </c>
      <c r="F43" s="15">
        <v>8</v>
      </c>
      <c r="G43" s="13" t="s">
        <v>71</v>
      </c>
      <c r="H43" s="15">
        <v>8</v>
      </c>
      <c r="I43" s="13" t="s">
        <v>82</v>
      </c>
      <c r="J43" s="15">
        <v>6</v>
      </c>
      <c r="K43" s="13" t="s">
        <v>71</v>
      </c>
      <c r="L43" s="15">
        <v>6</v>
      </c>
      <c r="M43" s="13" t="s">
        <v>6</v>
      </c>
      <c r="N43" s="15">
        <v>3</v>
      </c>
      <c r="O43" s="13" t="s">
        <v>11</v>
      </c>
      <c r="P43" s="15">
        <v>13</v>
      </c>
      <c r="Q43" s="13" t="s">
        <v>9</v>
      </c>
      <c r="R43" s="15">
        <v>10</v>
      </c>
      <c r="S43" s="13" t="s">
        <v>92</v>
      </c>
      <c r="T43" s="15">
        <v>7</v>
      </c>
      <c r="U43" s="13" t="s">
        <v>13</v>
      </c>
      <c r="V43" s="15">
        <v>5</v>
      </c>
    </row>
    <row r="44" spans="2:22" ht="15" customHeight="1" x14ac:dyDescent="0.3">
      <c r="B44" s="17"/>
      <c r="C44" s="43"/>
      <c r="D44" s="13">
        <v>4</v>
      </c>
      <c r="E44" s="13" t="s">
        <v>86</v>
      </c>
      <c r="F44" s="15">
        <v>2</v>
      </c>
      <c r="G44" s="13" t="s">
        <v>88</v>
      </c>
      <c r="H44" s="15">
        <v>6</v>
      </c>
      <c r="I44" s="13" t="s">
        <v>80</v>
      </c>
      <c r="J44" s="15">
        <v>3</v>
      </c>
      <c r="K44" s="13" t="s">
        <v>80</v>
      </c>
      <c r="L44" s="15">
        <v>5</v>
      </c>
      <c r="M44" s="13" t="s">
        <v>11</v>
      </c>
      <c r="N44" s="15">
        <v>10</v>
      </c>
      <c r="O44" s="13" t="s">
        <v>75</v>
      </c>
      <c r="P44" s="15">
        <v>8</v>
      </c>
      <c r="Q44" s="13" t="s">
        <v>16</v>
      </c>
      <c r="R44" s="15">
        <v>8</v>
      </c>
      <c r="S44" s="13" t="s">
        <v>9</v>
      </c>
      <c r="T44" s="15">
        <v>8</v>
      </c>
      <c r="U44" s="13" t="s">
        <v>8</v>
      </c>
      <c r="V44" s="15">
        <v>7</v>
      </c>
    </row>
    <row r="45" spans="2:22" ht="15" customHeight="1" x14ac:dyDescent="0.3">
      <c r="B45" s="17"/>
      <c r="C45" s="43"/>
      <c r="D45" s="13">
        <v>5</v>
      </c>
      <c r="E45" s="15" t="s">
        <v>21</v>
      </c>
      <c r="F45" s="15"/>
      <c r="G45" s="14" t="s">
        <v>6</v>
      </c>
      <c r="H45" s="15">
        <v>1</v>
      </c>
      <c r="I45" s="14" t="s">
        <v>93</v>
      </c>
      <c r="J45" s="15"/>
      <c r="K45" s="30" t="s">
        <v>58</v>
      </c>
      <c r="L45" s="15">
        <v>4</v>
      </c>
      <c r="M45" s="13" t="s">
        <v>92</v>
      </c>
      <c r="N45" s="15">
        <v>8</v>
      </c>
      <c r="O45" s="14" t="s">
        <v>92</v>
      </c>
      <c r="P45" s="15">
        <v>12</v>
      </c>
      <c r="Q45" s="13" t="s">
        <v>75</v>
      </c>
      <c r="R45" s="15">
        <v>6</v>
      </c>
      <c r="S45" s="13" t="s">
        <v>38</v>
      </c>
      <c r="T45" s="15">
        <v>10</v>
      </c>
      <c r="U45" s="13" t="s">
        <v>55</v>
      </c>
      <c r="V45" s="15">
        <v>7</v>
      </c>
    </row>
    <row r="46" spans="2:22" ht="15" customHeight="1" x14ac:dyDescent="0.3">
      <c r="B46" s="17"/>
      <c r="C46" s="43"/>
      <c r="D46" s="13">
        <v>6</v>
      </c>
      <c r="E46" s="15"/>
      <c r="F46" s="15"/>
      <c r="G46" s="15"/>
      <c r="H46" s="15"/>
      <c r="I46" s="15"/>
      <c r="J46" s="15"/>
      <c r="K46" s="15"/>
      <c r="L46" s="15"/>
      <c r="M46" s="13" t="s">
        <v>55</v>
      </c>
      <c r="N46" s="15">
        <v>4</v>
      </c>
      <c r="O46" s="13" t="s">
        <v>55</v>
      </c>
      <c r="P46" s="15">
        <v>4</v>
      </c>
      <c r="Q46" s="13" t="s">
        <v>73</v>
      </c>
      <c r="R46" s="15">
        <v>10</v>
      </c>
      <c r="S46" s="13" t="s">
        <v>97</v>
      </c>
      <c r="T46" s="15">
        <v>10</v>
      </c>
      <c r="U46" s="26" t="s">
        <v>19</v>
      </c>
      <c r="V46" s="15">
        <v>10</v>
      </c>
    </row>
    <row r="47" spans="2:22" x14ac:dyDescent="0.3">
      <c r="B47" s="17"/>
      <c r="C47" s="44"/>
      <c r="D47" s="13">
        <v>7</v>
      </c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4"/>
      <c r="R47" s="15"/>
      <c r="S47" s="13" t="s">
        <v>86</v>
      </c>
      <c r="T47" s="15">
        <v>1</v>
      </c>
      <c r="U47" s="13" t="s">
        <v>6</v>
      </c>
      <c r="V47" s="15">
        <v>2</v>
      </c>
    </row>
    <row r="48" spans="2:22" ht="15" customHeight="1" x14ac:dyDescent="0.3">
      <c r="B48" s="17"/>
      <c r="C48" s="31"/>
      <c r="D48" s="15"/>
      <c r="E48" s="15"/>
      <c r="F48" s="15">
        <f>SUM(F41:F47)</f>
        <v>22</v>
      </c>
      <c r="G48" s="15"/>
      <c r="H48" s="15">
        <f>SUM(H41:H47)</f>
        <v>27</v>
      </c>
      <c r="I48" s="15"/>
      <c r="J48" s="15">
        <v>23</v>
      </c>
      <c r="K48" s="15"/>
      <c r="L48" s="15">
        <f>SUM(L41:L47)</f>
        <v>27</v>
      </c>
      <c r="M48" s="15"/>
      <c r="N48" s="15">
        <f>SUM(N41:N47)</f>
        <v>38</v>
      </c>
      <c r="O48" s="15"/>
      <c r="P48" s="15">
        <f>SUM(P41:P47)</f>
        <v>52</v>
      </c>
      <c r="Q48" s="15"/>
      <c r="R48" s="15">
        <f>SUM(R41:R47)</f>
        <v>52</v>
      </c>
      <c r="S48" s="15"/>
      <c r="T48" s="15">
        <f>SUM(T41:T47)</f>
        <v>52</v>
      </c>
      <c r="U48" s="15"/>
      <c r="V48" s="15">
        <f>SUM(V41:V47)</f>
        <v>50</v>
      </c>
    </row>
    <row r="49" spans="2:22" x14ac:dyDescent="0.3">
      <c r="B49" s="17"/>
      <c r="C49" s="42" t="s">
        <v>50</v>
      </c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32"/>
    </row>
    <row r="50" spans="2:22" ht="15" customHeight="1" x14ac:dyDescent="0.3">
      <c r="B50" s="17"/>
      <c r="C50" s="43"/>
      <c r="D50" s="20"/>
      <c r="E50" s="21" t="s">
        <v>51</v>
      </c>
      <c r="F50" s="21" t="s">
        <v>52</v>
      </c>
      <c r="G50" s="21" t="s">
        <v>51</v>
      </c>
      <c r="H50" s="21" t="s">
        <v>52</v>
      </c>
      <c r="I50" s="21" t="s">
        <v>51</v>
      </c>
      <c r="J50" s="21" t="s">
        <v>52</v>
      </c>
      <c r="K50" s="21" t="s">
        <v>51</v>
      </c>
      <c r="L50" s="21" t="s">
        <v>52</v>
      </c>
      <c r="M50" s="21" t="s">
        <v>51</v>
      </c>
      <c r="N50" s="21" t="s">
        <v>52</v>
      </c>
      <c r="O50" s="21" t="s">
        <v>51</v>
      </c>
      <c r="P50" s="21" t="s">
        <v>52</v>
      </c>
      <c r="Q50" s="21" t="s">
        <v>51</v>
      </c>
      <c r="R50" s="21" t="s">
        <v>52</v>
      </c>
      <c r="S50" s="21" t="s">
        <v>51</v>
      </c>
      <c r="T50" s="21" t="s">
        <v>52</v>
      </c>
      <c r="U50" s="21" t="s">
        <v>51</v>
      </c>
      <c r="V50" s="21" t="s">
        <v>52</v>
      </c>
    </row>
    <row r="51" spans="2:22" x14ac:dyDescent="0.3">
      <c r="B51" s="17"/>
      <c r="C51" s="43"/>
      <c r="D51" s="13">
        <v>1</v>
      </c>
      <c r="E51" s="13" t="s">
        <v>80</v>
      </c>
      <c r="F51" s="15">
        <v>5</v>
      </c>
      <c r="G51" s="13" t="s">
        <v>81</v>
      </c>
      <c r="H51" s="15">
        <v>5</v>
      </c>
      <c r="I51" s="13" t="s">
        <v>74</v>
      </c>
      <c r="J51" s="15">
        <v>7</v>
      </c>
      <c r="K51" s="13" t="s">
        <v>74</v>
      </c>
      <c r="L51" s="15">
        <v>7</v>
      </c>
      <c r="M51" s="13" t="s">
        <v>75</v>
      </c>
      <c r="N51" s="15">
        <v>5</v>
      </c>
      <c r="O51" s="13" t="s">
        <v>63</v>
      </c>
      <c r="P51" s="15">
        <v>12</v>
      </c>
      <c r="Q51" s="13" t="s">
        <v>16</v>
      </c>
      <c r="R51" s="15">
        <v>8</v>
      </c>
      <c r="S51" s="13" t="s">
        <v>10</v>
      </c>
      <c r="T51" s="15">
        <v>9</v>
      </c>
      <c r="U51" s="13" t="s">
        <v>56</v>
      </c>
      <c r="V51" s="15">
        <v>5</v>
      </c>
    </row>
    <row r="52" spans="2:22" ht="14.4" customHeight="1" x14ac:dyDescent="0.3">
      <c r="B52" s="17"/>
      <c r="C52" s="43"/>
      <c r="D52" s="13">
        <v>2</v>
      </c>
      <c r="E52" s="13" t="s">
        <v>72</v>
      </c>
      <c r="F52" s="15">
        <v>7</v>
      </c>
      <c r="G52" s="13" t="s">
        <v>74</v>
      </c>
      <c r="H52" s="15">
        <v>7</v>
      </c>
      <c r="I52" s="13" t="s">
        <v>82</v>
      </c>
      <c r="J52" s="15">
        <v>5</v>
      </c>
      <c r="K52" s="13" t="s">
        <v>83</v>
      </c>
      <c r="L52" s="15">
        <v>5</v>
      </c>
      <c r="M52" s="13" t="s">
        <v>61</v>
      </c>
      <c r="N52" s="15">
        <v>2</v>
      </c>
      <c r="O52" s="13" t="s">
        <v>61</v>
      </c>
      <c r="P52" s="15">
        <v>2</v>
      </c>
      <c r="Q52" s="14" t="s">
        <v>9</v>
      </c>
      <c r="R52" s="15">
        <v>10</v>
      </c>
      <c r="S52" s="13" t="s">
        <v>16</v>
      </c>
      <c r="T52" s="15">
        <v>9</v>
      </c>
      <c r="U52" s="13" t="s">
        <v>60</v>
      </c>
      <c r="V52" s="15">
        <v>5</v>
      </c>
    </row>
    <row r="53" spans="2:22" ht="15.6" customHeight="1" x14ac:dyDescent="0.3">
      <c r="B53" s="17"/>
      <c r="C53" s="43"/>
      <c r="D53" s="13">
        <v>3</v>
      </c>
      <c r="E53" s="13" t="s">
        <v>61</v>
      </c>
      <c r="F53" s="15">
        <v>3</v>
      </c>
      <c r="G53" s="14" t="s">
        <v>71</v>
      </c>
      <c r="H53" s="15">
        <v>7</v>
      </c>
      <c r="I53" s="13" t="s">
        <v>64</v>
      </c>
      <c r="J53" s="15">
        <v>6</v>
      </c>
      <c r="K53" s="13" t="s">
        <v>80</v>
      </c>
      <c r="L53" s="15">
        <v>6</v>
      </c>
      <c r="M53" s="13" t="s">
        <v>11</v>
      </c>
      <c r="N53" s="15">
        <v>10</v>
      </c>
      <c r="O53" s="13" t="s">
        <v>19</v>
      </c>
      <c r="P53" s="15">
        <v>8</v>
      </c>
      <c r="Q53" s="13" t="s">
        <v>54</v>
      </c>
      <c r="R53" s="15">
        <v>1</v>
      </c>
      <c r="S53" s="13" t="s">
        <v>59</v>
      </c>
      <c r="T53" s="15">
        <v>10</v>
      </c>
      <c r="U53" s="14" t="s">
        <v>16</v>
      </c>
      <c r="V53" s="15">
        <v>13</v>
      </c>
    </row>
    <row r="54" spans="2:22" x14ac:dyDescent="0.3">
      <c r="B54" s="17"/>
      <c r="C54" s="43"/>
      <c r="D54" s="13">
        <v>4</v>
      </c>
      <c r="E54" s="13" t="s">
        <v>6</v>
      </c>
      <c r="F54" s="15">
        <v>1</v>
      </c>
      <c r="G54" s="13" t="s">
        <v>61</v>
      </c>
      <c r="H54" s="15">
        <v>3</v>
      </c>
      <c r="I54" s="13" t="s">
        <v>61</v>
      </c>
      <c r="J54" s="15">
        <v>3</v>
      </c>
      <c r="K54" s="13" t="s">
        <v>61</v>
      </c>
      <c r="L54" s="15">
        <v>3</v>
      </c>
      <c r="M54" s="13" t="s">
        <v>69</v>
      </c>
      <c r="N54" s="15">
        <v>9</v>
      </c>
      <c r="O54" s="13" t="s">
        <v>8</v>
      </c>
      <c r="P54" s="15">
        <v>8</v>
      </c>
      <c r="Q54" s="13" t="s">
        <v>74</v>
      </c>
      <c r="R54" s="15">
        <v>11</v>
      </c>
      <c r="S54" s="13" t="s">
        <v>99</v>
      </c>
      <c r="T54" s="15">
        <v>9</v>
      </c>
      <c r="U54" s="13" t="s">
        <v>74</v>
      </c>
      <c r="V54" s="15">
        <v>6</v>
      </c>
    </row>
    <row r="55" spans="2:22" ht="16.8" customHeight="1" x14ac:dyDescent="0.3">
      <c r="B55" s="17"/>
      <c r="C55" s="43"/>
      <c r="D55" s="13">
        <v>5</v>
      </c>
      <c r="E55" s="15"/>
      <c r="F55" s="15"/>
      <c r="G55" s="15"/>
      <c r="H55" s="15"/>
      <c r="I55" s="15"/>
      <c r="J55" s="15"/>
      <c r="K55" s="15"/>
      <c r="L55" s="15"/>
      <c r="M55" s="15" t="s">
        <v>92</v>
      </c>
      <c r="N55" s="15">
        <v>8</v>
      </c>
      <c r="O55" s="13" t="s">
        <v>6</v>
      </c>
      <c r="P55" s="15">
        <v>4</v>
      </c>
      <c r="Q55" s="13" t="s">
        <v>13</v>
      </c>
      <c r="R55" s="15">
        <v>6</v>
      </c>
      <c r="S55" s="13" t="s">
        <v>87</v>
      </c>
      <c r="T55" s="15">
        <v>7</v>
      </c>
      <c r="U55" s="13" t="s">
        <v>38</v>
      </c>
      <c r="V55" s="15">
        <v>8</v>
      </c>
    </row>
    <row r="56" spans="2:22" x14ac:dyDescent="0.3">
      <c r="B56" s="17"/>
      <c r="C56" s="43"/>
      <c r="D56" s="13">
        <v>6</v>
      </c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 t="s">
        <v>71</v>
      </c>
      <c r="P56" s="15">
        <v>13</v>
      </c>
      <c r="Q56" s="15" t="s">
        <v>58</v>
      </c>
      <c r="R56" s="15">
        <v>2</v>
      </c>
      <c r="S56" s="13" t="s">
        <v>55</v>
      </c>
      <c r="T56" s="15">
        <v>4</v>
      </c>
      <c r="U56" s="14" t="s">
        <v>55</v>
      </c>
      <c r="V56" s="15">
        <v>7</v>
      </c>
    </row>
    <row r="57" spans="2:22" hidden="1" x14ac:dyDescent="0.3">
      <c r="B57" s="17"/>
      <c r="C57" s="44"/>
      <c r="D57" s="13">
        <v>7</v>
      </c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</row>
    <row r="58" spans="2:22" x14ac:dyDescent="0.3">
      <c r="C58" s="16"/>
      <c r="D58" s="12">
        <v>7</v>
      </c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</row>
    <row r="59" spans="2:22" x14ac:dyDescent="0.3">
      <c r="C59" s="11"/>
      <c r="D59" s="10"/>
      <c r="E59" s="10"/>
      <c r="F59" s="10">
        <f>SUM(F51:F57)</f>
        <v>16</v>
      </c>
      <c r="G59" s="10"/>
      <c r="H59" s="10">
        <f>SUM(H51:H57)</f>
        <v>22</v>
      </c>
      <c r="I59" s="10"/>
      <c r="J59" s="10">
        <f>SUM(J51:J57)</f>
        <v>21</v>
      </c>
      <c r="K59" s="10"/>
      <c r="L59" s="10">
        <f>SUM(L51:L57)</f>
        <v>21</v>
      </c>
      <c r="M59" s="10"/>
      <c r="N59" s="10">
        <f>SUM(N51:N57)</f>
        <v>34</v>
      </c>
      <c r="O59" s="10"/>
      <c r="P59" s="10">
        <f>SUM(P51:P57)</f>
        <v>47</v>
      </c>
      <c r="Q59" s="10"/>
      <c r="R59" s="10">
        <f>SUM(R51:R58)</f>
        <v>38</v>
      </c>
      <c r="S59" s="10"/>
      <c r="T59" s="10">
        <f>SUM(T51:T57)</f>
        <v>48</v>
      </c>
      <c r="U59" s="10"/>
      <c r="V59" s="10">
        <f>SUM(V51:V57)</f>
        <v>44</v>
      </c>
    </row>
    <row r="60" spans="2:22" ht="13.8" customHeight="1" x14ac:dyDescent="0.3"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2:22" x14ac:dyDescent="0.3"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2:22" x14ac:dyDescent="0.3"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2:22" x14ac:dyDescent="0.3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</row>
    <row r="64" spans="2:22" x14ac:dyDescent="0.3"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</row>
    <row r="65" spans="3:22" x14ac:dyDescent="0.3"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3:22" x14ac:dyDescent="0.3"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</row>
    <row r="67" spans="3:22" x14ac:dyDescent="0.3"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</row>
    <row r="68" spans="3:22" x14ac:dyDescent="0.3"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3:22" x14ac:dyDescent="0.3"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</row>
    <row r="70" spans="3:22" x14ac:dyDescent="0.3"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</row>
    <row r="71" spans="3:22" x14ac:dyDescent="0.3"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</row>
    <row r="72" spans="3:22" x14ac:dyDescent="0.3"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</row>
    <row r="73" spans="3:22" x14ac:dyDescent="0.3"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</row>
    <row r="74" spans="3:22" x14ac:dyDescent="0.3"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</row>
    <row r="75" spans="3:22" x14ac:dyDescent="0.3"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</row>
    <row r="76" spans="3:22" x14ac:dyDescent="0.3"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</row>
    <row r="77" spans="3:22" x14ac:dyDescent="0.3"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</row>
    <row r="78" spans="3:22" x14ac:dyDescent="0.3"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</row>
    <row r="79" spans="3:22" x14ac:dyDescent="0.3"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</row>
    <row r="80" spans="3:22" x14ac:dyDescent="0.3"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</row>
    <row r="81" spans="3:22" x14ac:dyDescent="0.3"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</row>
    <row r="82" spans="3:22" x14ac:dyDescent="0.3"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</row>
    <row r="83" spans="3:22" x14ac:dyDescent="0.3"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</row>
    <row r="84" spans="3:22" x14ac:dyDescent="0.3"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</row>
    <row r="85" spans="3:22" x14ac:dyDescent="0.3"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</row>
    <row r="86" spans="3:22" x14ac:dyDescent="0.3"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</row>
    <row r="87" spans="3:22" x14ac:dyDescent="0.3"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</row>
    <row r="88" spans="3:22" x14ac:dyDescent="0.3"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</row>
    <row r="89" spans="3:22" x14ac:dyDescent="0.3"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</row>
    <row r="90" spans="3:22" x14ac:dyDescent="0.3"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</row>
    <row r="91" spans="3:22" x14ac:dyDescent="0.3"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</row>
    <row r="92" spans="3:22" x14ac:dyDescent="0.3"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</row>
    <row r="93" spans="3:22" x14ac:dyDescent="0.3"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</row>
    <row r="94" spans="3:22" x14ac:dyDescent="0.3"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</row>
    <row r="95" spans="3:22" x14ac:dyDescent="0.3"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</row>
    <row r="96" spans="3:22" x14ac:dyDescent="0.3"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</row>
    <row r="97" spans="3:22" x14ac:dyDescent="0.3"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</row>
    <row r="98" spans="3:22" x14ac:dyDescent="0.3"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</row>
    <row r="99" spans="3:22" x14ac:dyDescent="0.3"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</row>
    <row r="100" spans="3:22" x14ac:dyDescent="0.3"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</row>
    <row r="101" spans="3:22" x14ac:dyDescent="0.3"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</row>
    <row r="102" spans="3:22" x14ac:dyDescent="0.3"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</row>
    <row r="103" spans="3:22" x14ac:dyDescent="0.3"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</row>
    <row r="104" spans="3:22" x14ac:dyDescent="0.3"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</row>
    <row r="105" spans="3:22" x14ac:dyDescent="0.3"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</row>
    <row r="106" spans="3:22" x14ac:dyDescent="0.3"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</row>
    <row r="107" spans="3:22" x14ac:dyDescent="0.3"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</row>
    <row r="108" spans="3:22" x14ac:dyDescent="0.3"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</row>
    <row r="109" spans="3:22" x14ac:dyDescent="0.3"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</row>
    <row r="110" spans="3:22" x14ac:dyDescent="0.3"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</row>
    <row r="111" spans="3:22" x14ac:dyDescent="0.3"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</row>
    <row r="112" spans="3:22" x14ac:dyDescent="0.3"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</row>
    <row r="113" spans="3:22" x14ac:dyDescent="0.3"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</row>
    <row r="114" spans="3:22" x14ac:dyDescent="0.3"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</row>
    <row r="115" spans="3:22" x14ac:dyDescent="0.3"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</row>
    <row r="116" spans="3:22" x14ac:dyDescent="0.3"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</row>
    <row r="117" spans="3:22" x14ac:dyDescent="0.3"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</row>
    <row r="118" spans="3:22" x14ac:dyDescent="0.3"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</row>
    <row r="119" spans="3:22" x14ac:dyDescent="0.3"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</row>
    <row r="120" spans="3:22" x14ac:dyDescent="0.3"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</row>
    <row r="121" spans="3:22" x14ac:dyDescent="0.3"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</row>
    <row r="122" spans="3:22" x14ac:dyDescent="0.3"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</row>
    <row r="123" spans="3:22" x14ac:dyDescent="0.3"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</row>
    <row r="124" spans="3:22" x14ac:dyDescent="0.3"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</row>
    <row r="125" spans="3:22" x14ac:dyDescent="0.3"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</row>
    <row r="126" spans="3:22" x14ac:dyDescent="0.3"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</row>
    <row r="127" spans="3:22" x14ac:dyDescent="0.3"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</row>
    <row r="128" spans="3:22" x14ac:dyDescent="0.3"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</row>
    <row r="129" spans="3:22" x14ac:dyDescent="0.3"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</row>
    <row r="130" spans="3:22" x14ac:dyDescent="0.3"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</row>
    <row r="131" spans="3:22" x14ac:dyDescent="0.3"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</row>
    <row r="132" spans="3:22" x14ac:dyDescent="0.3"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</row>
    <row r="133" spans="3:22" x14ac:dyDescent="0.3"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</row>
    <row r="134" spans="3:22" x14ac:dyDescent="0.3"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</row>
    <row r="135" spans="3:22" x14ac:dyDescent="0.3"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</row>
    <row r="136" spans="3:22" x14ac:dyDescent="0.3"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</row>
    <row r="137" spans="3:22" x14ac:dyDescent="0.3"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</row>
    <row r="138" spans="3:22" x14ac:dyDescent="0.3"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</row>
    <row r="139" spans="3:22" x14ac:dyDescent="0.3"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</row>
    <row r="140" spans="3:22" x14ac:dyDescent="0.3"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</row>
    <row r="141" spans="3:22" x14ac:dyDescent="0.3"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</row>
    <row r="142" spans="3:22" x14ac:dyDescent="0.3"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</row>
    <row r="143" spans="3:22" x14ac:dyDescent="0.3"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</row>
    <row r="144" spans="3:22" x14ac:dyDescent="0.3"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</row>
    <row r="145" spans="3:22" x14ac:dyDescent="0.3"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</row>
    <row r="146" spans="3:22" x14ac:dyDescent="0.3"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</row>
    <row r="147" spans="3:22" x14ac:dyDescent="0.3"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</row>
    <row r="148" spans="3:22" x14ac:dyDescent="0.3"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</row>
    <row r="149" spans="3:22" x14ac:dyDescent="0.3"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</row>
    <row r="150" spans="3:22" x14ac:dyDescent="0.3"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</row>
    <row r="151" spans="3:22" x14ac:dyDescent="0.3"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</row>
    <row r="152" spans="3:22" x14ac:dyDescent="0.3"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</row>
    <row r="153" spans="3:22" x14ac:dyDescent="0.3"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</row>
    <row r="154" spans="3:22" x14ac:dyDescent="0.3"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</row>
    <row r="155" spans="3:22" x14ac:dyDescent="0.3"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</row>
    <row r="156" spans="3:22" x14ac:dyDescent="0.3"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</row>
    <row r="157" spans="3:22" x14ac:dyDescent="0.3"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</row>
    <row r="158" spans="3:22" x14ac:dyDescent="0.3"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</row>
    <row r="159" spans="3:22" x14ac:dyDescent="0.3"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</row>
    <row r="160" spans="3:22" x14ac:dyDescent="0.3"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</row>
    <row r="161" spans="3:22" x14ac:dyDescent="0.3"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</row>
    <row r="162" spans="3:22" x14ac:dyDescent="0.3"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</row>
    <row r="163" spans="3:22" x14ac:dyDescent="0.3"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</row>
    <row r="164" spans="3:22" x14ac:dyDescent="0.3"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</row>
    <row r="165" spans="3:22" x14ac:dyDescent="0.3"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</row>
    <row r="166" spans="3:22" x14ac:dyDescent="0.3"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</row>
    <row r="167" spans="3:22" x14ac:dyDescent="0.3"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</row>
    <row r="168" spans="3:22" x14ac:dyDescent="0.3"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</row>
    <row r="169" spans="3:22" x14ac:dyDescent="0.3"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</row>
    <row r="170" spans="3:22" x14ac:dyDescent="0.3"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</row>
    <row r="171" spans="3:22" x14ac:dyDescent="0.3"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</row>
    <row r="172" spans="3:22" x14ac:dyDescent="0.3"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</row>
    <row r="173" spans="3:22" x14ac:dyDescent="0.3"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</row>
    <row r="174" spans="3:22" x14ac:dyDescent="0.3"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</row>
    <row r="175" spans="3:22" x14ac:dyDescent="0.3"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</row>
    <row r="176" spans="3:22" x14ac:dyDescent="0.3"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</row>
    <row r="177" spans="3:22" x14ac:dyDescent="0.3">
      <c r="C177" s="9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</row>
    <row r="178" spans="3:22" x14ac:dyDescent="0.3"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</row>
    <row r="179" spans="3:22" x14ac:dyDescent="0.3"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</row>
    <row r="180" spans="3:22" x14ac:dyDescent="0.3"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</row>
    <row r="181" spans="3:22" x14ac:dyDescent="0.3"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</row>
    <row r="182" spans="3:22" x14ac:dyDescent="0.3"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</row>
    <row r="183" spans="3:22" x14ac:dyDescent="0.3"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</row>
    <row r="184" spans="3:22" x14ac:dyDescent="0.3"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</row>
    <row r="185" spans="3:22" x14ac:dyDescent="0.3"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</row>
    <row r="186" spans="3:22" x14ac:dyDescent="0.3"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</row>
    <row r="187" spans="3:22" x14ac:dyDescent="0.3"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</row>
    <row r="188" spans="3:22" x14ac:dyDescent="0.3"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</row>
    <row r="189" spans="3:22" x14ac:dyDescent="0.3"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</row>
    <row r="190" spans="3:22" x14ac:dyDescent="0.3"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</row>
    <row r="191" spans="3:22" x14ac:dyDescent="0.3"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</row>
    <row r="192" spans="3:22" x14ac:dyDescent="0.3"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</row>
    <row r="193" spans="3:22" x14ac:dyDescent="0.3"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</row>
    <row r="194" spans="3:22" x14ac:dyDescent="0.3"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</row>
    <row r="195" spans="3:22" x14ac:dyDescent="0.3"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</row>
    <row r="196" spans="3:22" x14ac:dyDescent="0.3"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</row>
    <row r="197" spans="3:22" x14ac:dyDescent="0.3"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</row>
    <row r="198" spans="3:22" x14ac:dyDescent="0.3"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</row>
    <row r="199" spans="3:22" x14ac:dyDescent="0.3"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</row>
    <row r="200" spans="3:22" x14ac:dyDescent="0.3"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</row>
    <row r="201" spans="3:22" x14ac:dyDescent="0.3"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</row>
    <row r="202" spans="3:22" x14ac:dyDescent="0.3"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</row>
    <row r="203" spans="3:22" x14ac:dyDescent="0.3"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</row>
    <row r="204" spans="3:22" x14ac:dyDescent="0.3"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</row>
    <row r="205" spans="3:22" x14ac:dyDescent="0.3"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</row>
    <row r="206" spans="3:22" x14ac:dyDescent="0.3"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</row>
    <row r="207" spans="3:22" x14ac:dyDescent="0.3"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</row>
    <row r="208" spans="3:22" x14ac:dyDescent="0.3"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</row>
    <row r="209" spans="3:22" x14ac:dyDescent="0.3"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</row>
    <row r="210" spans="3:22" x14ac:dyDescent="0.3"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</row>
    <row r="211" spans="3:22" x14ac:dyDescent="0.3"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</row>
    <row r="212" spans="3:22" x14ac:dyDescent="0.3"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</row>
    <row r="213" spans="3:22" x14ac:dyDescent="0.3"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</row>
    <row r="214" spans="3:22" x14ac:dyDescent="0.3"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</row>
    <row r="215" spans="3:22" x14ac:dyDescent="0.3"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</row>
    <row r="216" spans="3:22" x14ac:dyDescent="0.3"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</row>
    <row r="217" spans="3:22" x14ac:dyDescent="0.3"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</row>
    <row r="218" spans="3:22" x14ac:dyDescent="0.3"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</row>
    <row r="219" spans="3:22" x14ac:dyDescent="0.3"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</row>
    <row r="220" spans="3:22" x14ac:dyDescent="0.3"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</row>
    <row r="221" spans="3:22" x14ac:dyDescent="0.3"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</row>
    <row r="222" spans="3:22" x14ac:dyDescent="0.3"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</row>
    <row r="223" spans="3:22" x14ac:dyDescent="0.3"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</row>
    <row r="224" spans="3:22" x14ac:dyDescent="0.3"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</row>
    <row r="225" spans="3:22" x14ac:dyDescent="0.3"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</row>
    <row r="226" spans="3:22" x14ac:dyDescent="0.3"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</row>
    <row r="227" spans="3:22" x14ac:dyDescent="0.3"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</row>
    <row r="228" spans="3:22" x14ac:dyDescent="0.3"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</row>
    <row r="229" spans="3:22" x14ac:dyDescent="0.3"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</row>
    <row r="230" spans="3:22" x14ac:dyDescent="0.3"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</row>
    <row r="231" spans="3:22" x14ac:dyDescent="0.3"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</row>
    <row r="232" spans="3:22" x14ac:dyDescent="0.3"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</row>
    <row r="233" spans="3:22" x14ac:dyDescent="0.3"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</row>
    <row r="234" spans="3:22" x14ac:dyDescent="0.3"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</row>
    <row r="235" spans="3:22" x14ac:dyDescent="0.3"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</row>
    <row r="236" spans="3:22" x14ac:dyDescent="0.3"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</row>
    <row r="237" spans="3:22" x14ac:dyDescent="0.3"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</row>
    <row r="238" spans="3:22" x14ac:dyDescent="0.3"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</row>
    <row r="239" spans="3:22" x14ac:dyDescent="0.3"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</row>
    <row r="240" spans="3:22" x14ac:dyDescent="0.3"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</row>
    <row r="241" spans="3:22" x14ac:dyDescent="0.3"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</row>
    <row r="242" spans="3:22" x14ac:dyDescent="0.3"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</row>
    <row r="243" spans="3:22" x14ac:dyDescent="0.3"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</row>
    <row r="244" spans="3:22" x14ac:dyDescent="0.3"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</row>
    <row r="245" spans="3:22" x14ac:dyDescent="0.3"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</row>
    <row r="246" spans="3:22" x14ac:dyDescent="0.3"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</row>
    <row r="247" spans="3:22" x14ac:dyDescent="0.3"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</row>
    <row r="248" spans="3:22" x14ac:dyDescent="0.3"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</row>
    <row r="249" spans="3:22" x14ac:dyDescent="0.3"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</row>
    <row r="250" spans="3:22" x14ac:dyDescent="0.3"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</row>
    <row r="251" spans="3:22" x14ac:dyDescent="0.3"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</row>
    <row r="252" spans="3:22" x14ac:dyDescent="0.3"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</row>
    <row r="253" spans="3:22" x14ac:dyDescent="0.3"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</row>
    <row r="254" spans="3:22" x14ac:dyDescent="0.3"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</row>
    <row r="255" spans="3:22" x14ac:dyDescent="0.3"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</row>
    <row r="256" spans="3:22" x14ac:dyDescent="0.3"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</row>
    <row r="257" spans="3:22" x14ac:dyDescent="0.3"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</row>
    <row r="258" spans="3:22" x14ac:dyDescent="0.3"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</row>
    <row r="259" spans="3:22" x14ac:dyDescent="0.3"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</row>
    <row r="260" spans="3:22" x14ac:dyDescent="0.3"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</row>
    <row r="261" spans="3:22" x14ac:dyDescent="0.3"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</row>
    <row r="262" spans="3:22" x14ac:dyDescent="0.3"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</row>
    <row r="263" spans="3:22" x14ac:dyDescent="0.3"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</row>
    <row r="264" spans="3:22" x14ac:dyDescent="0.3"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</row>
    <row r="265" spans="3:22" x14ac:dyDescent="0.3"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</row>
    <row r="266" spans="3:22" x14ac:dyDescent="0.3"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</row>
    <row r="267" spans="3:22" x14ac:dyDescent="0.3"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</row>
    <row r="268" spans="3:22" x14ac:dyDescent="0.3"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</row>
    <row r="269" spans="3:22" x14ac:dyDescent="0.3"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</row>
    <row r="270" spans="3:22" x14ac:dyDescent="0.3"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</row>
    <row r="271" spans="3:22" x14ac:dyDescent="0.3"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</row>
    <row r="272" spans="3:22" x14ac:dyDescent="0.3"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</row>
    <row r="273" spans="3:22" x14ac:dyDescent="0.3"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</row>
    <row r="274" spans="3:22" x14ac:dyDescent="0.3"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</row>
    <row r="275" spans="3:22" x14ac:dyDescent="0.3"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</row>
    <row r="276" spans="3:22" x14ac:dyDescent="0.3"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</row>
    <row r="277" spans="3:22" x14ac:dyDescent="0.3"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</row>
    <row r="278" spans="3:22" x14ac:dyDescent="0.3"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</row>
    <row r="279" spans="3:22" x14ac:dyDescent="0.3"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</row>
    <row r="280" spans="3:22" x14ac:dyDescent="0.3"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</row>
    <row r="281" spans="3:22" x14ac:dyDescent="0.3"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</row>
    <row r="282" spans="3:22" x14ac:dyDescent="0.3"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</row>
    <row r="283" spans="3:22" x14ac:dyDescent="0.3"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</row>
    <row r="284" spans="3:22" x14ac:dyDescent="0.3"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</row>
    <row r="285" spans="3:22" x14ac:dyDescent="0.3"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</row>
    <row r="286" spans="3:22" x14ac:dyDescent="0.3"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</row>
    <row r="287" spans="3:22" x14ac:dyDescent="0.3"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</row>
    <row r="288" spans="3:22" x14ac:dyDescent="0.3"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</row>
    <row r="289" spans="3:22" x14ac:dyDescent="0.3"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</row>
    <row r="290" spans="3:22" x14ac:dyDescent="0.3"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</row>
    <row r="291" spans="3:22" x14ac:dyDescent="0.3"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</row>
    <row r="292" spans="3:22" x14ac:dyDescent="0.3"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</row>
    <row r="293" spans="3:22" x14ac:dyDescent="0.3"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</row>
    <row r="294" spans="3:22" x14ac:dyDescent="0.3"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</row>
    <row r="295" spans="3:22" x14ac:dyDescent="0.3"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</row>
    <row r="296" spans="3:22" x14ac:dyDescent="0.3"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</row>
    <row r="297" spans="3:22" x14ac:dyDescent="0.3"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</row>
    <row r="298" spans="3:22" x14ac:dyDescent="0.3"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</row>
    <row r="299" spans="3:22" x14ac:dyDescent="0.3"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</row>
    <row r="300" spans="3:22" x14ac:dyDescent="0.3"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</row>
    <row r="301" spans="3:22" x14ac:dyDescent="0.3"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</row>
    <row r="302" spans="3:22" x14ac:dyDescent="0.3"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</row>
    <row r="303" spans="3:22" x14ac:dyDescent="0.3"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</row>
    <row r="304" spans="3:22" x14ac:dyDescent="0.3"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</row>
  </sheetData>
  <mergeCells count="19">
    <mergeCell ref="R2:V2"/>
    <mergeCell ref="Q3:V3"/>
    <mergeCell ref="S5:V5"/>
    <mergeCell ref="T4:V4"/>
    <mergeCell ref="C19:C27"/>
    <mergeCell ref="C9:C17"/>
    <mergeCell ref="C29:C37"/>
    <mergeCell ref="C39:C47"/>
    <mergeCell ref="C49:C57"/>
    <mergeCell ref="C6:V6"/>
    <mergeCell ref="Q8:R8"/>
    <mergeCell ref="S8:T8"/>
    <mergeCell ref="U8:V8"/>
    <mergeCell ref="D8:F8"/>
    <mergeCell ref="G8:H8"/>
    <mergeCell ref="I8:J8"/>
    <mergeCell ref="K8:L8"/>
    <mergeCell ref="M8:N8"/>
    <mergeCell ref="O8:P8"/>
  </mergeCells>
  <pageMargins left="0.70866141732283472" right="0.70866141732283472" top="0.74803149606299213" bottom="0.74803149606299213" header="0.31496062992125984" footer="0.31496062992125984"/>
  <pageSetup paperSize="9" scale="54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34" sqref="B34"/>
    </sheetView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Лист1</vt:lpstr>
      <vt:lpstr>Лист1 (2)</vt:lpstr>
      <vt:lpstr>Лист2</vt:lpstr>
      <vt:lpstr>Лист3</vt:lpstr>
      <vt:lpstr>Лист4</vt:lpstr>
      <vt:lpstr>'Лист1 (2)'!Область_печати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</dc:creator>
  <cp:lastModifiedBy>*</cp:lastModifiedBy>
  <cp:lastPrinted>2025-09-09T07:51:14Z</cp:lastPrinted>
  <dcterms:created xsi:type="dcterms:W3CDTF">2020-08-25T19:08:33Z</dcterms:created>
  <dcterms:modified xsi:type="dcterms:W3CDTF">2025-09-09T11:00:55Z</dcterms:modified>
</cp:coreProperties>
</file>